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922b5043a02cdc3b/Trabalho/Atende Bem/Relatórios/LAI/"/>
    </mc:Choice>
  </mc:AlternateContent>
  <xr:revisionPtr revIDLastSave="0" documentId="8_{F984B7B6-5354-4B82-8FC4-12F59053D15A}" xr6:coauthVersionLast="47" xr6:coauthVersionMax="47" xr10:uidLastSave="{00000000-0000-0000-0000-000000000000}"/>
  <bookViews>
    <workbookView xWindow="-120" yWindow="-120" windowWidth="29040" windowHeight="15720"/>
  </bookViews>
  <sheets>
    <sheet name="Relatório" sheetId="8" r:id="rId1"/>
  </sheets>
  <externalReferences>
    <externalReference r:id="rId2"/>
    <externalReference r:id="rId3"/>
  </externalReferences>
  <definedNames>
    <definedName name="Cidade">#REF!</definedName>
    <definedName name="Estado">#REF!</definedName>
    <definedName name="MotivoIndef">#REF!</definedName>
    <definedName name="Pais">#REF!</definedName>
    <definedName name="Pessoa">#REF!</definedName>
    <definedName name="Prorrogado">#REF!</definedName>
    <definedName name="Secretarias">#REF!</definedName>
    <definedName name="Sexo">#REF!</definedName>
    <definedName name="TipoRespos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<sst xmlns="http://schemas.openxmlformats.org/spreadsheetml/2006/main" count="185" uniqueCount="155">
  <si>
    <t>Acesso concedido</t>
  </si>
  <si>
    <t>Acesso parcialmente negado</t>
  </si>
  <si>
    <t>Acesso negado</t>
  </si>
  <si>
    <t>Outras Informações (sugestões, informações e reclamações)</t>
  </si>
  <si>
    <t>Dados pessoais</t>
  </si>
  <si>
    <t>Informação sigilosa</t>
  </si>
  <si>
    <t>F</t>
  </si>
  <si>
    <t>SC</t>
  </si>
  <si>
    <t>SE</t>
  </si>
  <si>
    <t>ST</t>
  </si>
  <si>
    <t>SU</t>
  </si>
  <si>
    <t>SS</t>
  </si>
  <si>
    <t>SECOM</t>
  </si>
  <si>
    <t>SG</t>
  </si>
  <si>
    <t>SF</t>
  </si>
  <si>
    <t>SEHAB</t>
  </si>
  <si>
    <t>SESP</t>
  </si>
  <si>
    <t>SSU</t>
  </si>
  <si>
    <t>FDSBC</t>
  </si>
  <si>
    <t>PGM</t>
  </si>
  <si>
    <t>Total</t>
  </si>
  <si>
    <t>Procuradoria Geral do Município</t>
  </si>
  <si>
    <t>Faculdade de Direito de São Bernardo do Campo</t>
  </si>
  <si>
    <t>Rotativo São Bernardo</t>
  </si>
  <si>
    <t>Empresa de Transportes Coletivos de São Bernardo do Campo</t>
  </si>
  <si>
    <t xml:space="preserve"> Instituto Municipal de Assistência à Saúde do Funcionalismo</t>
  </si>
  <si>
    <t>Fundação Criança de São Bernardo do Campo</t>
  </si>
  <si>
    <t>Instituto de Previdência do Município de SBC</t>
  </si>
  <si>
    <t>IMASF</t>
  </si>
  <si>
    <t>SA-1</t>
  </si>
  <si>
    <t>SOPE</t>
  </si>
  <si>
    <t>SAS</t>
  </si>
  <si>
    <t>SCJ</t>
  </si>
  <si>
    <t>ETCSBC</t>
  </si>
  <si>
    <t>Pedido genérico</t>
  </si>
  <si>
    <t>Pedido Incompreensível</t>
  </si>
  <si>
    <t>Pedido desproporcional ou desarrazoado</t>
  </si>
  <si>
    <t xml:space="preserve">SA </t>
  </si>
  <si>
    <t>SCG</t>
  </si>
  <si>
    <t>SCOG</t>
  </si>
  <si>
    <t>SDECT</t>
  </si>
  <si>
    <t>SMA</t>
  </si>
  <si>
    <t>Rotativo</t>
  </si>
  <si>
    <t>FundCrian</t>
  </si>
  <si>
    <t>FUPREM</t>
  </si>
  <si>
    <t>Secretaria de Administração e Inocação</t>
  </si>
  <si>
    <t>Secretaria de Chefia de Gabinete</t>
  </si>
  <si>
    <t>Secretaria de Desenvolvimento Econômico, Ciência, Tecnologia, Trabalho e Turismo</t>
  </si>
  <si>
    <t>Secretaria de Educação</t>
  </si>
  <si>
    <t>Secretaria de Finanças</t>
  </si>
  <si>
    <t>Secretaria de Governo</t>
  </si>
  <si>
    <t>Secretaria de Habitação</t>
  </si>
  <si>
    <t>Secretaria de Segurança Urbana</t>
  </si>
  <si>
    <t>Secretaria de Transportes e Vias Públicas</t>
  </si>
  <si>
    <t>Secretaria de Cidadania, Assuntos Jurídicos e Pessoa com Deficiência</t>
  </si>
  <si>
    <t>Secretaria de Comunicação</t>
  </si>
  <si>
    <t>Secretaria de Cultura e Juventude</t>
  </si>
  <si>
    <t>Secretaria de Assistência Social</t>
  </si>
  <si>
    <t>Secretaria de Esporte e Lazer</t>
  </si>
  <si>
    <t>Secretaria de Meio Ambiente e Proteção Animal</t>
  </si>
  <si>
    <t>Secretaria de Coordenação Governamental</t>
  </si>
  <si>
    <t>Secretaria de Obras e Planejamento Estratégico</t>
  </si>
  <si>
    <t>Secretaria de Saúde</t>
  </si>
  <si>
    <t>Secretaria de Serviços Urbanos</t>
  </si>
  <si>
    <t>SP</t>
  </si>
  <si>
    <t>RELATÓRIO ANUAL DE PEDIDOS DE ACESSO À INFORMAÇÃO E SOLICITANTES</t>
  </si>
  <si>
    <t>(*) Informações adicionais para o correto entendimento do relatório podem ser encontradas na última seção.</t>
  </si>
  <si>
    <t xml:space="preserve">ÓRGÃOS MUNICIPAIS: TODOS </t>
  </si>
  <si>
    <t>1- QUANTIDADE DE PEDIDOS DE ACESSO À INFORMAÇÃO</t>
  </si>
  <si>
    <t>Quantidade de pedidos:</t>
  </si>
  <si>
    <t>Média Mensal de pedidos:</t>
  </si>
  <si>
    <t>Solicitações mensais de pedidos de acesso á informação.</t>
  </si>
  <si>
    <t>Mês</t>
  </si>
  <si>
    <t>Quantidade</t>
  </si>
  <si>
    <t>%</t>
  </si>
  <si>
    <t>Jan</t>
  </si>
  <si>
    <t>JANEIRO</t>
  </si>
  <si>
    <t>Fev</t>
  </si>
  <si>
    <t>FEVEREIRO</t>
  </si>
  <si>
    <t>Mar</t>
  </si>
  <si>
    <t>MARÇO</t>
  </si>
  <si>
    <t>Abr</t>
  </si>
  <si>
    <t>ABRIL</t>
  </si>
  <si>
    <t>Mai</t>
  </si>
  <si>
    <t>MAIO</t>
  </si>
  <si>
    <t>Jun</t>
  </si>
  <si>
    <t>JUNHO</t>
  </si>
  <si>
    <t>Jul</t>
  </si>
  <si>
    <t>JULHO</t>
  </si>
  <si>
    <t>Ago</t>
  </si>
  <si>
    <t>AGOSTO</t>
  </si>
  <si>
    <t>Set</t>
  </si>
  <si>
    <t>SETEMBRO</t>
  </si>
  <si>
    <t>Out</t>
  </si>
  <si>
    <t>OUTUBRO</t>
  </si>
  <si>
    <t>Nov</t>
  </si>
  <si>
    <t>NOVEMBRO</t>
  </si>
  <si>
    <t>Dez</t>
  </si>
  <si>
    <t>DEZEMBRO</t>
  </si>
  <si>
    <t>2- SITUAÇÃO E CARACTERÍSTICAS DOS PEDIDOS DE ACESSO À INFORMAÇÃO</t>
  </si>
  <si>
    <t>Status do pedido</t>
  </si>
  <si>
    <t>Status</t>
  </si>
  <si>
    <t>Quant.</t>
  </si>
  <si>
    <t>Respondidos</t>
  </si>
  <si>
    <t xml:space="preserve"> Em tramitação</t>
  </si>
  <si>
    <t>Pedidos de acesso à informação por Secretaria/Autarquias</t>
  </si>
  <si>
    <t>Secretaria / Autarquias</t>
  </si>
  <si>
    <t>3- RESPOSTAS AOS PEDIDOS DE ACESSO À INFORMAÇÃO</t>
  </si>
  <si>
    <t>Tempo médio de resposta:</t>
  </si>
  <si>
    <t>Prorrogações</t>
  </si>
  <si>
    <t>% dos pedidos</t>
  </si>
  <si>
    <r>
      <t>Pedido por tipo de resposta</t>
    </r>
    <r>
      <rPr>
        <i/>
        <u/>
        <sz val="14"/>
        <color indexed="8"/>
        <rFont val="Calibri"/>
        <family val="2"/>
      </rPr>
      <t/>
    </r>
  </si>
  <si>
    <t>Tipo</t>
  </si>
  <si>
    <t>Motivos de negativa de respostas</t>
  </si>
  <si>
    <t>4 – PERFIL DOS SOLICITANTES</t>
  </si>
  <si>
    <t xml:space="preserve"> Origem do pedido</t>
  </si>
  <si>
    <t>Brasil</t>
  </si>
  <si>
    <t>Exterior</t>
  </si>
  <si>
    <t>Não informado</t>
  </si>
  <si>
    <t>São Paulo</t>
  </si>
  <si>
    <t>Outros Estados</t>
  </si>
  <si>
    <t>São Bernardo do Campo</t>
  </si>
  <si>
    <t>Outras Cidades</t>
  </si>
  <si>
    <t>Tipo de solicitante</t>
  </si>
  <si>
    <t>Solicitante</t>
  </si>
  <si>
    <t>f</t>
  </si>
  <si>
    <t>Pessoa Física</t>
  </si>
  <si>
    <t>Pessoa Jurídica</t>
  </si>
  <si>
    <t xml:space="preserve">Perfil dos solicitantes - pessoa física </t>
  </si>
  <si>
    <t>Gênero</t>
  </si>
  <si>
    <t xml:space="preserve">Feminino </t>
  </si>
  <si>
    <t xml:space="preserve">Masculino </t>
  </si>
  <si>
    <t>5- INFORMAÇÕES ADICIONAIS PARA O CORRETO ENTENDIMENTO DESTE RELATÓRIO</t>
  </si>
  <si>
    <t>Este relatório está dividido em 5 (cinco) seções, conforme abaixo:</t>
  </si>
  <si>
    <t>1) Quantidade de pedidos de acesso a informação:</t>
  </si>
  <si>
    <t xml:space="preserve">Total de solicitações para o período, sua média mensal e sua evolução do intervalo temporal. </t>
  </si>
  <si>
    <t>2) Situação e características dos pedidos de acesso a informação:</t>
  </si>
  <si>
    <t xml:space="preserve"> Status das solicitações (quantas já foram respondidas e quantas estão em tramitação – dentro e fora do prazo legal); </t>
  </si>
  <si>
    <t xml:space="preserve"> Número de pedidos encaminhados às Secretarias ou Autarquias.</t>
  </si>
  <si>
    <t>3) Resposta aos pedidos de acesso a informação:</t>
  </si>
  <si>
    <t xml:space="preserve"> Tempo médio de resposta das demandas  dos cidadãos;</t>
  </si>
  <si>
    <t xml:space="preserve"> Número de prorrogações de prazo.</t>
  </si>
  <si>
    <t xml:space="preserve"> Tipos de resposta realizados (p.ex. acesso concedido, acesso negado, outras informações, etc) </t>
  </si>
  <si>
    <t> Motivos de negativa de resposta (dados pessoais, informações sigilosas e outras informações)</t>
  </si>
  <si>
    <t xml:space="preserve"> Número de pedido de recursos.</t>
  </si>
  <si>
    <t>       </t>
  </si>
  <si>
    <t>4) Perfil dos Solicitantes</t>
  </si>
  <si>
    <t xml:space="preserve"> Dados gerais sobre o tipo de demandante (pessoas físicas e jurídicas) , perfil (masculino e feminino) e sua localização (por país, estado e cidade). </t>
  </si>
  <si>
    <t>5) Informações adicionais para o correto entendimento do relatório</t>
  </si>
  <si>
    <t>*Departamento de Atendimento ao Cidadão</t>
  </si>
  <si>
    <t>*Para situações em que não houve encaminhamentos às Secretarias/Autarquia. Classificadas como informação pertinente ao Departamento de Atendimento ao Cidadão (Atende Bem) ou quando respostas desenvolvidas por mais de uma secretaria.</t>
  </si>
  <si>
    <t xml:space="preserve"> Data de coleta: 21/01/2020</t>
  </si>
  <si>
    <t>PERÍODO DE CONSULTA: JANEIRO À DEZEMBRO DE 2019</t>
  </si>
  <si>
    <t>dias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</si>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</sst>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3" x14ac:knownFonts="1">
    <font>
      <sz val="11"/>
      <color theme="1"/>
      <name val="Calibri"/>
      <family val="2"/>
      <scheme val="minor"/>
    </font>
    <font>
      <u/>
      <sz val="14"/>
      <color indexed="8"/>
      <name val="Calibri"/>
      <family val="2"/>
    </font>
    <font>
      <sz val="14"/>
      <color indexed="8"/>
      <name val="Calibri"/>
      <family val="2"/>
    </font>
    <font>
      <i/>
      <u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4"/>
      <name val="Calibri"/>
      <family val="2"/>
      <scheme val="minor"/>
    </font>
    <font>
      <b/>
      <sz val="12"/>
      <color rgb="FFFFFFFF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u/>
      <sz val="14"/>
      <color rgb="FF000000"/>
      <name val="Calibri"/>
      <family val="2"/>
    </font>
    <font>
      <i/>
      <sz val="12"/>
      <color rgb="FF00000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rgb="FFD9D9D9"/>
      </right>
      <top/>
      <bottom/>
      <diagonal/>
    </border>
    <border>
      <left/>
      <right style="thick">
        <color rgb="FFD9D9D9"/>
      </right>
      <top style="thin">
        <color indexed="64"/>
      </top>
      <bottom style="double">
        <color indexed="64"/>
      </bottom>
      <diagonal/>
    </border>
  </borders>
  <cellStyleXfs count="4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12" applyNumberFormat="0" applyAlignment="0" applyProtection="0"/>
    <xf numFmtId="0" fontId="8" fillId="22" borderId="13" applyNumberFormat="0" applyAlignment="0" applyProtection="0"/>
    <xf numFmtId="0" fontId="9" fillId="0" borderId="14" applyNumberFormat="0" applyFill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0" fillId="29" borderId="12" applyNumberFormat="0" applyAlignment="0" applyProtection="0"/>
    <xf numFmtId="0" fontId="4" fillId="30" borderId="15" applyNumberFormat="0" applyFont="0" applyAlignment="0" applyProtection="0"/>
    <xf numFmtId="9" fontId="4" fillId="0" borderId="0" applyFont="0" applyFill="0" applyBorder="0" applyAlignment="0" applyProtection="0"/>
    <xf numFmtId="0" fontId="11" fillId="21" borderId="1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0" applyNumberFormat="0" applyFill="0" applyAlignment="0" applyProtection="0"/>
  </cellStyleXfs>
  <cellXfs count="140">
    <xf numFmtId="0" fontId="0" fillId="0" borderId="0" xfId="0"/>
    <xf numFmtId="0" fontId="0" fillId="0" borderId="0" xfId="0" applyAlignment="1"/>
    <xf numFmtId="0" fontId="19" fillId="0" borderId="0" xfId="0" applyFont="1" applyAlignment="1"/>
    <xf numFmtId="0" fontId="20" fillId="0" borderId="0" xfId="0" applyFont="1"/>
    <xf numFmtId="0" fontId="20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22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23" fillId="31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right"/>
    </xf>
    <xf numFmtId="10" fontId="24" fillId="32" borderId="21" xfId="31" applyNumberFormat="1" applyFont="1" applyFill="1" applyBorder="1" applyAlignment="1">
      <alignment horizontal="center" vertical="center" wrapText="1"/>
    </xf>
    <xf numFmtId="10" fontId="24" fillId="33" borderId="0" xfId="31" applyNumberFormat="1" applyFont="1" applyFill="1" applyBorder="1" applyAlignment="1">
      <alignment horizontal="center" vertical="center" wrapText="1"/>
    </xf>
    <xf numFmtId="10" fontId="24" fillId="32" borderId="0" xfId="31" applyNumberFormat="1" applyFont="1" applyFill="1" applyBorder="1" applyAlignment="1">
      <alignment horizontal="center" vertical="center" wrapText="1"/>
    </xf>
    <xf numFmtId="10" fontId="25" fillId="32" borderId="22" xfId="3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6" fillId="0" borderId="4" xfId="0" applyFont="1" applyBorder="1"/>
    <xf numFmtId="0" fontId="27" fillId="34" borderId="0" xfId="0" applyFont="1" applyFill="1" applyBorder="1" applyAlignment="1">
      <alignment horizontal="center" vertical="center" wrapText="1"/>
    </xf>
    <xf numFmtId="0" fontId="28" fillId="32" borderId="0" xfId="0" applyFont="1" applyFill="1" applyBorder="1" applyAlignment="1">
      <alignment vertical="center" wrapText="1"/>
    </xf>
    <xf numFmtId="10" fontId="28" fillId="32" borderId="0" xfId="31" applyNumberFormat="1" applyFont="1" applyFill="1" applyBorder="1" applyAlignment="1">
      <alignment horizontal="center" vertical="center" wrapText="1"/>
    </xf>
    <xf numFmtId="0" fontId="28" fillId="33" borderId="9" xfId="0" applyFont="1" applyFill="1" applyBorder="1" applyAlignment="1">
      <alignment vertical="center" wrapText="1"/>
    </xf>
    <xf numFmtId="10" fontId="28" fillId="33" borderId="9" xfId="31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5" xfId="0" applyFill="1" applyBorder="1"/>
    <xf numFmtId="10" fontId="28" fillId="33" borderId="0" xfId="31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29" fillId="0" borderId="4" xfId="0" applyFont="1" applyBorder="1" applyAlignment="1">
      <alignment vertical="center"/>
    </xf>
    <xf numFmtId="0" fontId="30" fillId="34" borderId="0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1" fillId="33" borderId="9" xfId="0" applyFont="1" applyFill="1" applyBorder="1" applyAlignment="1">
      <alignment horizontal="center" vertical="center" wrapText="1"/>
    </xf>
    <xf numFmtId="176" fontId="31" fillId="33" borderId="9" xfId="31" applyNumberFormat="1" applyFont="1" applyFill="1" applyBorder="1" applyAlignment="1">
      <alignment horizontal="center" vertical="center" wrapText="1"/>
    </xf>
    <xf numFmtId="1" fontId="32" fillId="32" borderId="2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/>
    <xf numFmtId="0" fontId="33" fillId="0" borderId="5" xfId="0" applyFont="1" applyFill="1" applyBorder="1"/>
    <xf numFmtId="1" fontId="32" fillId="33" borderId="0" xfId="0" applyNumberFormat="1" applyFont="1" applyFill="1" applyBorder="1" applyAlignment="1">
      <alignment horizontal="center" vertical="center" wrapText="1"/>
    </xf>
    <xf numFmtId="1" fontId="32" fillId="32" borderId="9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right"/>
    </xf>
    <xf numFmtId="0" fontId="35" fillId="0" borderId="0" xfId="0" applyFont="1" applyBorder="1" applyAlignment="1">
      <alignment horizontal="right"/>
    </xf>
    <xf numFmtId="1" fontId="32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indent="1"/>
    </xf>
    <xf numFmtId="0" fontId="35" fillId="0" borderId="0" xfId="0" applyFont="1" applyBorder="1" applyAlignment="1">
      <alignment horizontal="right" vertical="center"/>
    </xf>
    <xf numFmtId="1" fontId="32" fillId="0" borderId="0" xfId="0" applyNumberFormat="1" applyFont="1" applyBorder="1"/>
    <xf numFmtId="0" fontId="5" fillId="0" borderId="4" xfId="0" applyFont="1" applyBorder="1"/>
    <xf numFmtId="0" fontId="28" fillId="32" borderId="0" xfId="0" applyFont="1" applyFill="1" applyBorder="1" applyAlignment="1">
      <alignment horizontal="center" vertical="center" wrapText="1"/>
    </xf>
    <xf numFmtId="10" fontId="28" fillId="32" borderId="0" xfId="0" applyNumberFormat="1" applyFont="1" applyFill="1" applyBorder="1" applyAlignment="1">
      <alignment horizontal="center" vertical="center" wrapText="1"/>
    </xf>
    <xf numFmtId="0" fontId="28" fillId="33" borderId="9" xfId="0" applyFont="1" applyFill="1" applyBorder="1" applyAlignment="1">
      <alignment horizontal="center" vertical="center" wrapText="1"/>
    </xf>
    <xf numFmtId="10" fontId="28" fillId="33" borderId="9" xfId="0" applyNumberFormat="1" applyFont="1" applyFill="1" applyBorder="1" applyAlignment="1">
      <alignment horizontal="center" vertical="center" wrapText="1"/>
    </xf>
    <xf numFmtId="0" fontId="27" fillId="34" borderId="2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32" fillId="0" borderId="4" xfId="0" applyFont="1" applyBorder="1"/>
    <xf numFmtId="0" fontId="5" fillId="0" borderId="0" xfId="0" applyFont="1" applyBorder="1"/>
    <xf numFmtId="0" fontId="27" fillId="34" borderId="0" xfId="0" applyFont="1" applyFill="1" applyBorder="1" applyAlignment="1">
      <alignment horizontal="center" vertical="center" wrapText="1"/>
    </xf>
    <xf numFmtId="0" fontId="28" fillId="32" borderId="0" xfId="0" applyFont="1" applyFill="1" applyBorder="1" applyAlignment="1">
      <alignment horizontal="center" vertical="center" wrapText="1"/>
    </xf>
    <xf numFmtId="0" fontId="28" fillId="32" borderId="9" xfId="0" applyFont="1" applyFill="1" applyBorder="1" applyAlignment="1">
      <alignment horizontal="center" vertical="center" wrapText="1"/>
    </xf>
    <xf numFmtId="10" fontId="28" fillId="32" borderId="9" xfId="0" applyNumberFormat="1" applyFont="1" applyFill="1" applyBorder="1" applyAlignment="1">
      <alignment horizontal="center" vertical="center" wrapText="1"/>
    </xf>
    <xf numFmtId="0" fontId="31" fillId="32" borderId="0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176" fontId="31" fillId="0" borderId="0" xfId="31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31" fillId="35" borderId="0" xfId="0" applyFont="1" applyFill="1" applyAlignment="1">
      <alignment horizontal="center" vertical="center"/>
    </xf>
    <xf numFmtId="0" fontId="31" fillId="36" borderId="0" xfId="0" applyFont="1" applyFill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10" fontId="31" fillId="32" borderId="0" xfId="31" applyNumberFormat="1" applyFont="1" applyFill="1" applyBorder="1" applyAlignment="1">
      <alignment horizontal="center" vertical="center" wrapText="1"/>
    </xf>
    <xf numFmtId="10" fontId="31" fillId="33" borderId="0" xfId="31" applyNumberFormat="1" applyFont="1" applyFill="1" applyBorder="1" applyAlignment="1">
      <alignment horizontal="center" vertical="center" wrapText="1"/>
    </xf>
    <xf numFmtId="10" fontId="28" fillId="35" borderId="0" xfId="31" applyNumberFormat="1" applyFont="1" applyFill="1" applyAlignment="1">
      <alignment horizontal="center"/>
    </xf>
    <xf numFmtId="10" fontId="28" fillId="36" borderId="0" xfId="31" applyNumberFormat="1" applyFont="1" applyFill="1" applyAlignment="1">
      <alignment horizontal="center"/>
    </xf>
    <xf numFmtId="10" fontId="28" fillId="35" borderId="0" xfId="31" applyNumberFormat="1" applyFont="1" applyFill="1" applyBorder="1" applyAlignment="1">
      <alignment horizontal="center"/>
    </xf>
    <xf numFmtId="2" fontId="35" fillId="0" borderId="0" xfId="0" applyNumberFormat="1" applyFont="1" applyBorder="1"/>
    <xf numFmtId="0" fontId="4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42" fillId="0" borderId="4" xfId="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30" fillId="34" borderId="0" xfId="0" applyFont="1" applyFill="1" applyBorder="1" applyAlignment="1">
      <alignment horizontal="center" vertical="center" wrapText="1"/>
    </xf>
    <xf numFmtId="1" fontId="31" fillId="32" borderId="0" xfId="0" applyNumberFormat="1" applyFont="1" applyFill="1" applyBorder="1" applyAlignment="1">
      <alignment horizontal="center" vertical="center" wrapText="1"/>
    </xf>
    <xf numFmtId="0" fontId="31" fillId="32" borderId="0" xfId="0" applyNumberFormat="1" applyFont="1" applyFill="1" applyBorder="1" applyAlignment="1">
      <alignment horizontal="center" vertical="center" wrapText="1"/>
    </xf>
    <xf numFmtId="1" fontId="31" fillId="33" borderId="0" xfId="0" applyNumberFormat="1" applyFont="1" applyFill="1" applyBorder="1" applyAlignment="1">
      <alignment horizontal="center" vertical="center" wrapText="1"/>
    </xf>
    <xf numFmtId="0" fontId="31" fillId="33" borderId="0" xfId="0" applyNumberFormat="1" applyFont="1" applyFill="1" applyBorder="1" applyAlignment="1">
      <alignment horizontal="center" vertical="center" wrapText="1"/>
    </xf>
    <xf numFmtId="0" fontId="24" fillId="32" borderId="0" xfId="0" applyNumberFormat="1" applyFont="1" applyFill="1" applyBorder="1" applyAlignment="1">
      <alignment horizontal="center" vertical="center" wrapText="1"/>
    </xf>
    <xf numFmtId="0" fontId="31" fillId="32" borderId="21" xfId="0" applyNumberFormat="1" applyFont="1" applyFill="1" applyBorder="1" applyAlignment="1">
      <alignment horizontal="center" vertical="center" wrapText="1"/>
    </xf>
    <xf numFmtId="1" fontId="40" fillId="33" borderId="7" xfId="0" applyNumberFormat="1" applyFont="1" applyFill="1" applyBorder="1" applyAlignment="1">
      <alignment horizontal="center" vertical="center" wrapText="1"/>
    </xf>
    <xf numFmtId="0" fontId="31" fillId="33" borderId="7" xfId="0" applyNumberFormat="1" applyFont="1" applyFill="1" applyBorder="1" applyAlignment="1">
      <alignment horizontal="center" vertical="center" wrapText="1"/>
    </xf>
    <xf numFmtId="0" fontId="31" fillId="32" borderId="10" xfId="0" applyFont="1" applyFill="1" applyBorder="1" applyAlignment="1">
      <alignment horizontal="right" vertical="center" wrapText="1"/>
    </xf>
    <xf numFmtId="0" fontId="31" fillId="32" borderId="10" xfId="0" applyNumberFormat="1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0" fontId="28" fillId="32" borderId="0" xfId="0" applyFont="1" applyFill="1" applyBorder="1" applyAlignment="1">
      <alignment horizontal="center" vertical="center" wrapText="1"/>
    </xf>
    <xf numFmtId="0" fontId="28" fillId="33" borderId="9" xfId="0" applyFont="1" applyFill="1" applyBorder="1" applyAlignment="1">
      <alignment horizontal="center" vertical="center" wrapText="1"/>
    </xf>
    <xf numFmtId="0" fontId="39" fillId="0" borderId="4" xfId="0" applyFont="1" applyBorder="1" applyAlignment="1">
      <alignment horizontal="left" wrapText="1"/>
    </xf>
    <xf numFmtId="0" fontId="39" fillId="0" borderId="0" xfId="0" applyFont="1" applyBorder="1" applyAlignment="1">
      <alignment horizontal="left" wrapText="1"/>
    </xf>
    <xf numFmtId="0" fontId="23" fillId="31" borderId="0" xfId="0" applyFont="1" applyFill="1" applyBorder="1" applyAlignment="1">
      <alignment horizontal="center"/>
    </xf>
    <xf numFmtId="0" fontId="38" fillId="31" borderId="0" xfId="0" applyFont="1" applyFill="1" applyBorder="1" applyAlignment="1">
      <alignment horizontal="center" vertical="center" wrapText="1"/>
    </xf>
    <xf numFmtId="0" fontId="35" fillId="35" borderId="0" xfId="0" applyFont="1" applyFill="1" applyBorder="1" applyAlignment="1">
      <alignment horizontal="right" vertical="center" wrapText="1"/>
    </xf>
    <xf numFmtId="1" fontId="35" fillId="35" borderId="0" xfId="0" applyNumberFormat="1" applyFont="1" applyFill="1" applyBorder="1" applyAlignment="1">
      <alignment horizontal="center" vertical="center" wrapText="1"/>
    </xf>
    <xf numFmtId="10" fontId="32" fillId="35" borderId="0" xfId="31" applyNumberFormat="1" applyFont="1" applyFill="1" applyBorder="1" applyAlignment="1">
      <alignment horizontal="center" vertical="center" wrapText="1"/>
    </xf>
    <xf numFmtId="0" fontId="35" fillId="35" borderId="7" xfId="0" applyFont="1" applyFill="1" applyBorder="1" applyAlignment="1">
      <alignment horizontal="right" vertical="center" wrapText="1"/>
    </xf>
    <xf numFmtId="10" fontId="35" fillId="35" borderId="10" xfId="31" applyNumberFormat="1" applyFont="1" applyFill="1" applyBorder="1" applyAlignment="1">
      <alignment horizontal="center" vertical="center" wrapText="1"/>
    </xf>
    <xf numFmtId="0" fontId="36" fillId="35" borderId="11" xfId="0" applyFont="1" applyFill="1" applyBorder="1" applyAlignment="1">
      <alignment horizontal="right" vertical="center" wrapText="1"/>
    </xf>
    <xf numFmtId="0" fontId="36" fillId="35" borderId="0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8" fillId="32" borderId="0" xfId="0" applyFont="1" applyFill="1" applyBorder="1" applyAlignment="1">
      <alignment horizontal="right" vertical="center" wrapText="1"/>
    </xf>
    <xf numFmtId="0" fontId="28" fillId="35" borderId="0" xfId="0" applyFont="1" applyFill="1" applyAlignment="1">
      <alignment wrapText="1"/>
    </xf>
    <xf numFmtId="0" fontId="28" fillId="36" borderId="0" xfId="0" applyFont="1" applyFill="1" applyAlignment="1">
      <alignment wrapText="1"/>
    </xf>
    <xf numFmtId="0" fontId="28" fillId="35" borderId="0" xfId="0" applyFont="1" applyFill="1" applyBorder="1" applyAlignment="1">
      <alignment wrapText="1"/>
    </xf>
    <xf numFmtId="0" fontId="36" fillId="35" borderId="10" xfId="0" applyFont="1" applyFill="1" applyBorder="1" applyAlignment="1">
      <alignment horizontal="right" vertical="center" wrapText="1"/>
    </xf>
    <xf numFmtId="1" fontId="37" fillId="35" borderId="10" xfId="0" applyNumberFormat="1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right" vertical="center" wrapText="1"/>
    </xf>
    <xf numFmtId="0" fontId="28" fillId="32" borderId="9" xfId="0" applyFont="1" applyFill="1" applyBorder="1" applyAlignment="1">
      <alignment horizontal="right" vertical="center" wrapText="1"/>
    </xf>
    <xf numFmtId="0" fontId="31" fillId="32" borderId="0" xfId="0" applyFont="1" applyFill="1" applyBorder="1" applyAlignment="1">
      <alignment vertical="center" wrapText="1"/>
    </xf>
    <xf numFmtId="0" fontId="31" fillId="33" borderId="0" xfId="0" applyFont="1" applyFill="1" applyBorder="1" applyAlignment="1">
      <alignment vertical="center" wrapText="1"/>
    </xf>
    <xf numFmtId="0" fontId="28" fillId="32" borderId="9" xfId="0" applyFont="1" applyFill="1" applyBorder="1" applyAlignment="1">
      <alignment horizontal="center" vertical="center" wrapText="1"/>
    </xf>
    <xf numFmtId="10" fontId="28" fillId="32" borderId="9" xfId="0" applyNumberFormat="1" applyFont="1" applyFill="1" applyBorder="1" applyAlignment="1">
      <alignment horizontal="center" vertical="center" wrapText="1"/>
    </xf>
    <xf numFmtId="0" fontId="31" fillId="33" borderId="9" xfId="0" applyFont="1" applyFill="1" applyBorder="1" applyAlignment="1">
      <alignment horizontal="right" vertical="center" wrapText="1"/>
    </xf>
    <xf numFmtId="0" fontId="35" fillId="32" borderId="2" xfId="0" applyFont="1" applyFill="1" applyBorder="1" applyAlignment="1">
      <alignment horizontal="right" vertical="center" wrapText="1"/>
    </xf>
    <xf numFmtId="0" fontId="35" fillId="33" borderId="0" xfId="0" applyFont="1" applyFill="1" applyBorder="1" applyAlignment="1">
      <alignment horizontal="right" vertical="center" wrapText="1"/>
    </xf>
    <xf numFmtId="0" fontId="35" fillId="32" borderId="9" xfId="0" applyFont="1" applyFill="1" applyBorder="1" applyAlignment="1">
      <alignment horizontal="right" vertical="center" wrapText="1"/>
    </xf>
    <xf numFmtId="0" fontId="35" fillId="0" borderId="0" xfId="0" applyFont="1" applyBorder="1" applyAlignment="1">
      <alignment horizontal="right" vertical="center"/>
    </xf>
    <xf numFmtId="0" fontId="27" fillId="34" borderId="2" xfId="0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5" xfId="0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0" fontId="32" fillId="0" borderId="4" xfId="0" applyFont="1" applyBorder="1" applyAlignment="1">
      <alignment horizontal="left" wrapText="1"/>
    </xf>
    <xf numFmtId="0" fontId="32" fillId="0" borderId="0" xfId="0" applyFont="1" applyBorder="1" applyAlignment="1">
      <alignment horizontal="left" wrapText="1"/>
    </xf>
    <xf numFmtId="0" fontId="32" fillId="0" borderId="5" xfId="0" applyFont="1" applyBorder="1" applyAlignment="1">
      <alignment horizontal="left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8" xfId="0" applyFont="1" applyBorder="1" applyAlignment="1">
      <alignment horizontal="left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Porcentagem" xfId="31" builtinId="5"/>
    <cellStyle name="Saída" xfId="32" builtinId="21" customBuiltin="1"/>
    <cellStyle name="Texto de Aviso" xfId="33" builtinId="11" customBuiltin="1"/>
    <cellStyle name="Texto Explicativo" xfId="34" builtinId="53" customBuiltin="1"/>
    <cellStyle name="Título" xfId="35" builtinId="15" customBuiltin="1"/>
    <cellStyle name="Título 1" xfId="36" builtinId="16" customBuiltin="1"/>
    <cellStyle name="Título 2" xfId="37" builtinId="17" customBuiltin="1"/>
    <cellStyle name="Título 3" xfId="38" builtinId="18" customBuiltin="1"/>
    <cellStyle name="Título 4" xfId="39" builtinId="19" customBuiltin="1"/>
    <cellStyle name="Total" xfId="4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Solicitações de acesso a informação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strRef>
              <c:f>Relatório!$B$22:$B$33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Relatório!$F$22:$F$33</c:f>
              <c:numCache>
                <c:formatCode>General</c:formatCode>
                <c:ptCount val="12"/>
                <c:pt idx="0">
                  <c:v>30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17</c:v>
                </c:pt>
                <c:pt idx="5">
                  <c:v>9</c:v>
                </c:pt>
                <c:pt idx="6">
                  <c:v>9</c:v>
                </c:pt>
                <c:pt idx="7">
                  <c:v>13</c:v>
                </c:pt>
                <c:pt idx="8">
                  <c:v>18</c:v>
                </c:pt>
                <c:pt idx="9">
                  <c:v>24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1E-424E-B04D-7681785A0D40}"/>
            </c:ext>
          </c:extLst>
        </c:ser>
        <c:ser>
          <c:idx val="1"/>
          <c:order val="1"/>
          <c:invertIfNegative val="0"/>
          <c:cat>
            <c:strRef>
              <c:f>Relatório!$B$22:$B$33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Relatório!$G$22:$G$33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001E-424E-B04D-7681785A0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735008"/>
        <c:axId val="1"/>
      </c:barChart>
      <c:catAx>
        <c:axId val="112773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27735008"/>
        <c:crosses val="autoZero"/>
        <c:crossBetween val="between"/>
      </c:valAx>
      <c:spPr>
        <a:gradFill>
          <a:gsLst>
            <a:gs pos="0">
              <a:sysClr val="window" lastClr="FFFFFF">
                <a:lumMod val="50000"/>
              </a:sysClr>
            </a:gs>
            <a:gs pos="50000">
              <a:sysClr val="window" lastClr="FFFFFF">
                <a:lumMod val="75000"/>
              </a:sysClr>
            </a:gs>
            <a:gs pos="100000">
              <a:sysClr val="window" lastClr="FFFFFF">
                <a:lumMod val="85000"/>
              </a:sys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ysClr val="window" lastClr="FFFFFF">
            <a:lumMod val="50000"/>
          </a:sysClr>
        </a:gs>
        <a:gs pos="50000">
          <a:sysClr val="window" lastClr="FFFFFF">
            <a:lumMod val="75000"/>
          </a:sysClr>
        </a:gs>
        <a:gs pos="100000">
          <a:schemeClr val="bg1">
            <a:lumMod val="85000"/>
          </a:schemeClr>
        </a:gs>
      </a:gsLst>
      <a:lin ang="5400000" scaled="0"/>
    </a:gra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Tipo de solicitante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E8-4DDB-8BCD-6D4072575F9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1E8-4DDB-8BCD-6D4072575F96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E8-4DDB-8BCD-6D4072575F9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Relatório!$C$159:$D$160</c:f>
              <c:strCache>
                <c:ptCount val="2"/>
                <c:pt idx="0">
                  <c:v>Pessoa Física</c:v>
                </c:pt>
                <c:pt idx="1">
                  <c:v>Pessoa Jurídica</c:v>
                </c:pt>
              </c:strCache>
            </c:strRef>
          </c:cat>
          <c:val>
            <c:numRef>
              <c:f>Relatório!$E$159:$E$160</c:f>
              <c:numCache>
                <c:formatCode>General</c:formatCode>
                <c:ptCount val="2"/>
                <c:pt idx="0">
                  <c:v>157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E8-4DDB-8BCD-6D4072575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ysClr val="window" lastClr="FFFFFF">
        <a:lumMod val="95000"/>
      </a:sys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Perfil dos solicitantes PF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C2B-4C3D-B2A6-ED78A53375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C2B-4C3D-B2A6-ED78A53375B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Relatório!$C$175:$D$176</c:f>
              <c:strCache>
                <c:ptCount val="2"/>
                <c:pt idx="0">
                  <c:v>Feminino </c:v>
                </c:pt>
                <c:pt idx="1">
                  <c:v>Masculino </c:v>
                </c:pt>
              </c:strCache>
            </c:strRef>
          </c:cat>
          <c:val>
            <c:numRef>
              <c:f>Relatório!$F$175:$F$176</c:f>
              <c:numCache>
                <c:formatCode>0.00%</c:formatCode>
                <c:ptCount val="2"/>
                <c:pt idx="0">
                  <c:v>0.30573248407643311</c:v>
                </c:pt>
                <c:pt idx="1">
                  <c:v>0.69426751592356684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2B-4C3D-B2A6-ED78A5337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ysClr val="window" lastClr="FFFFFF">
        <a:lumMod val="95000"/>
      </a:sys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7B-4AE3-B2B0-DEE63C31049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7B-4AE3-B2B0-DEE63C31049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B7B-4AE3-B2B0-DEE63C31049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B7B-4AE3-B2B0-DEE63C31049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B7B-4AE3-B2B0-DEE63C310496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7B-4AE3-B2B0-DEE63C31049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Relatório!$C$126:$D$130</c:f>
              <c:strCache>
                <c:ptCount val="5"/>
                <c:pt idx="0">
                  <c:v>Dados pessoais</c:v>
                </c:pt>
                <c:pt idx="1">
                  <c:v>Informação sigilosa</c:v>
                </c:pt>
                <c:pt idx="2">
                  <c:v>Pedido genérico</c:v>
                </c:pt>
                <c:pt idx="3">
                  <c:v>Pedido Incompreensível</c:v>
                </c:pt>
                <c:pt idx="4">
                  <c:v>Pedido desproporcional ou desarrazoado</c:v>
                </c:pt>
              </c:strCache>
            </c:strRef>
          </c:cat>
          <c:val>
            <c:numRef>
              <c:f>Relatório!$F$126:$F$130</c:f>
              <c:numCache>
                <c:formatCode>0.00%</c:formatCode>
                <c:ptCount val="5"/>
                <c:pt idx="0">
                  <c:v>0.3</c:v>
                </c:pt>
                <c:pt idx="1">
                  <c:v>0</c:v>
                </c:pt>
                <c:pt idx="2">
                  <c:v>0.3</c:v>
                </c:pt>
                <c:pt idx="3">
                  <c:v>0.1</c:v>
                </c:pt>
                <c:pt idx="4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7B-4AE3-B2B0-DEE63C310496}"/>
            </c:ext>
          </c:extLst>
        </c:ser>
        <c:ser>
          <c:idx val="1"/>
          <c:order val="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5B7B-4AE3-B2B0-DEE63C31049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5B7B-4AE3-B2B0-DEE63C31049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8-5B7B-4AE3-B2B0-DEE63C31049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5B7B-4AE3-B2B0-DEE63C31049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5B7B-4AE3-B2B0-DEE63C310496}"/>
              </c:ext>
            </c:extLst>
          </c:dPt>
          <c:cat>
            <c:strRef>
              <c:f>Relatório!$C$126:$D$130</c:f>
              <c:strCache>
                <c:ptCount val="5"/>
                <c:pt idx="0">
                  <c:v>Dados pessoais</c:v>
                </c:pt>
                <c:pt idx="1">
                  <c:v>Informação sigilosa</c:v>
                </c:pt>
                <c:pt idx="2">
                  <c:v>Pedido genérico</c:v>
                </c:pt>
                <c:pt idx="3">
                  <c:v>Pedido Incompreensível</c:v>
                </c:pt>
                <c:pt idx="4">
                  <c:v>Pedido desproporcional ou desarrazoado</c:v>
                </c:pt>
              </c:strCache>
            </c:strRef>
          </c:cat>
          <c:val>
            <c:numRef>
              <c:f>'[2]2016'!$F$130:$F$132</c:f>
              <c:numCache>
                <c:formatCode>General</c:formatCode>
                <c:ptCount val="3"/>
                <c:pt idx="0">
                  <c:v>0.3</c:v>
                </c:pt>
                <c:pt idx="1">
                  <c:v>0</c:v>
                </c:pt>
                <c:pt idx="2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B7B-4AE3-B2B0-DEE63C310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090777095803063"/>
          <c:y val="8.7311177793320247E-2"/>
          <c:w val="0.35361834122765601"/>
          <c:h val="0.83301822229241396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B2B-419A-97FB-C6B057F7E5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B2B-419A-97FB-C6B057F7E5B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B2B-419A-97FB-C6B057F7E5B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B2B-419A-97FB-C6B057F7E5BA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0" b="1"/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0B2B-419A-97FB-C6B057F7E5BA}"/>
                </c:ext>
              </c:extLst>
            </c:dLbl>
            <c:dLbl>
              <c:idx val="1"/>
              <c:layout>
                <c:manualLayout>
                  <c:x val="-6.7585225368076679E-2"/>
                  <c:y val="8.660043892831958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B-419A-97FB-C6B057F7E5BA}"/>
                </c:ext>
              </c:extLst>
            </c:dLbl>
            <c:dLbl>
              <c:idx val="2"/>
              <c:layout>
                <c:manualLayout>
                  <c:x val="2.8545430656789796E-2"/>
                  <c:y val="-1.298018896437017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B-419A-97FB-C6B057F7E5B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B-419A-97FB-C6B057F7E5B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[1]Relatório2018!$C$113:$E$116</c:f>
              <c:multiLvlStrCache>
                <c:ptCount val="4"/>
                <c:lvl/>
                <c:lvl/>
                <c:lvl>
                  <c:pt idx="0">
                    <c:v>Acesso concedido</c:v>
                  </c:pt>
                  <c:pt idx="1">
                    <c:v>Acesso parcialmente negado</c:v>
                  </c:pt>
                  <c:pt idx="2">
                    <c:v>Acesso negado</c:v>
                  </c:pt>
                  <c:pt idx="3">
                    <c:v>Outras Informações (sugestões, informações e reclamações)</c:v>
                  </c:pt>
                </c:lvl>
              </c:multiLvlStrCache>
            </c:multiLvlStrRef>
          </c:cat>
          <c:val>
            <c:numRef>
              <c:f>Relatório!$G$109:$G$112</c:f>
              <c:numCache>
                <c:formatCode>0.00%</c:formatCode>
                <c:ptCount val="4"/>
                <c:pt idx="0">
                  <c:v>0.92638036809815949</c:v>
                </c:pt>
                <c:pt idx="1">
                  <c:v>1.2269938650306749E-2</c:v>
                </c:pt>
                <c:pt idx="2">
                  <c:v>6.1349693251533742E-2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B-419A-97FB-C6B057F7E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843332486664969"/>
          <c:y val="2.4526276320723066E-2"/>
          <c:w val="0.38338475432506425"/>
          <c:h val="0.91619560712805648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ysClr val="window" lastClr="FFFFFF">
        <a:lumMod val="95000"/>
      </a:sysClr>
    </a:solidFill>
    <a:ln w="0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1247775</xdr:colOff>
      <xdr:row>37</xdr:row>
      <xdr:rowOff>0</xdr:rowOff>
    </xdr:from>
    <xdr:to>
      <xdr:col>13</xdr:col>
      <xdr:colOff>257175</xdr:colOff>
      <xdr:row>50</xdr:row>
      <xdr:rowOff>85725</xdr:rowOff>
    </xdr:to>
    <xdr:graphicFrame macro="">
      <xdr:nvGraphicFramePr>
        <xdr:cNvPr id="1478633" name="Gráfico 10">
          <a:extLst>
            <a:ext uri="{FF2B5EF4-FFF2-40B4-BE49-F238E27FC236}">
              <a16:creationId xmlns:a16="http://schemas.microsoft.com/office/drawing/2014/main" id="{0F0C5E10-6B53-B2C8-EFEA-352817D8CD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504825</xdr:colOff>
      <xdr:row>155</xdr:row>
      <xdr:rowOff>38100</xdr:rowOff>
    </xdr:from>
    <xdr:to>
      <xdr:col>13</xdr:col>
      <xdr:colOff>561975</xdr:colOff>
      <xdr:row>169</xdr:row>
      <xdr:rowOff>57150</xdr:rowOff>
    </xdr:to>
    <xdr:graphicFrame macro="">
      <xdr:nvGraphicFramePr>
        <xdr:cNvPr id="1478634" name="Gráfico 22">
          <a:extLst>
            <a:ext uri="{FF2B5EF4-FFF2-40B4-BE49-F238E27FC236}">
              <a16:creationId xmlns:a16="http://schemas.microsoft.com/office/drawing/2014/main" id="{8BE3B9FE-B774-F073-E1E8-FE9006E5A6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485775</xdr:colOff>
      <xdr:row>171</xdr:row>
      <xdr:rowOff>38100</xdr:rowOff>
    </xdr:from>
    <xdr:to>
      <xdr:col>13</xdr:col>
      <xdr:colOff>542925</xdr:colOff>
      <xdr:row>185</xdr:row>
      <xdr:rowOff>38100</xdr:rowOff>
    </xdr:to>
    <xdr:graphicFrame macro="">
      <xdr:nvGraphicFramePr>
        <xdr:cNvPr id="1478635" name="Gráfico 23">
          <a:extLst>
            <a:ext uri="{FF2B5EF4-FFF2-40B4-BE49-F238E27FC236}">
              <a16:creationId xmlns:a16="http://schemas.microsoft.com/office/drawing/2014/main" id="{6AB86A4F-4E13-B158-E61C-68B5E8EC6E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342900</xdr:colOff>
      <xdr:row>121</xdr:row>
      <xdr:rowOff>180975</xdr:rowOff>
    </xdr:from>
    <xdr:to>
      <xdr:col>13</xdr:col>
      <xdr:colOff>514350</xdr:colOff>
      <xdr:row>135</xdr:row>
      <xdr:rowOff>161925</xdr:rowOff>
    </xdr:to>
    <xdr:graphicFrame macro="">
      <xdr:nvGraphicFramePr>
        <xdr:cNvPr id="1478636" name="Gráfico 14">
          <a:extLst>
            <a:ext uri="{FF2B5EF4-FFF2-40B4-BE49-F238E27FC236}">
              <a16:creationId xmlns:a16="http://schemas.microsoft.com/office/drawing/2014/main" id="{6B14E426-7814-931D-6B6C-FF3597E53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57150</xdr:colOff>
      <xdr:row>107</xdr:row>
      <xdr:rowOff>0</xdr:rowOff>
    </xdr:from>
    <xdr:to>
      <xdr:col>13</xdr:col>
      <xdr:colOff>542925</xdr:colOff>
      <xdr:row>120</xdr:row>
      <xdr:rowOff>38100</xdr:rowOff>
    </xdr:to>
    <xdr:graphicFrame macro="">
      <xdr:nvGraphicFramePr>
        <xdr:cNvPr id="1478637" name="Gráfico 13">
          <a:extLst>
            <a:ext uri="{FF2B5EF4-FFF2-40B4-BE49-F238E27FC236}">
              <a16:creationId xmlns:a16="http://schemas.microsoft.com/office/drawing/2014/main" id="{94EDC84E-1A31-A33E-5391-93A4602F04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492271</xdr:colOff>
      <xdr:row>4</xdr:row>
      <xdr:rowOff>278295</xdr:rowOff>
    </xdr:to>
    <xdr:pic>
      <xdr:nvPicPr>
        <xdr:cNvPr id="2" name="Imagem 8" descr="São Bernardo">
          <a:extLst>
            <a:ext uri="{FF2B5EF4-FFF2-40B4-BE49-F238E27FC236}">
              <a16:creationId xmlns:a16="http://schemas.microsoft.com/office/drawing/2014/main" id="{19FACA29-A7CE-4BD6-A577-DA01FD50ED8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9946"/>
        <a:stretch/>
      </xdr:blipFill>
      <xdr:spPr bwMode="auto">
        <a:xfrm>
          <a:off x="0" y="0"/>
          <a:ext cx="1105184" cy="138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496957</xdr:colOff>
      <xdr:row>0</xdr:row>
      <xdr:rowOff>10913</xdr:rowOff>
    </xdr:from>
    <xdr:to>
      <xdr:col>3</xdr:col>
      <xdr:colOff>383484</xdr:colOff>
      <xdr:row>3</xdr:row>
      <xdr:rowOff>89865</xdr:rowOff>
    </xdr:to>
    <xdr:pic>
      <xdr:nvPicPr>
        <xdr:cNvPr id="3" name="Imagem 10">
          <a:extLst>
            <a:ext uri="{FF2B5EF4-FFF2-40B4-BE49-F238E27FC236}">
              <a16:creationId xmlns:a16="http://schemas.microsoft.com/office/drawing/2014/main" id="{97551600-E4A6-4AC6-BD5D-794A27D97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870" y="10913"/>
          <a:ext cx="1774962" cy="824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-01\PMSBC\SA-1\ATENDE%20BEM\Arquivos%20SA-101\01%20-%20LAI%20-%20Acesso%20a%20Informa&#231;&#227;o\Relat&#243;rios\2018\BD%20Relat&#243;rio%20LAI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-01\PMSBC\SA-1\ATENDE%20BEM\Arquivos%20SA-101\01%20-%20LAI%20-%20Acesso%20a%20Informa&#231;&#227;o\Relat&#243;rios\2018\Relat&#243;rios\Relat&#243;rio%20Mensa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2017"/>
      <sheetName val="Relatório2017"/>
      <sheetName val="Dados2018"/>
      <sheetName val="Relatório2018"/>
    </sheetNames>
    <sheetDataSet>
      <sheetData sheetId="0"/>
      <sheetData sheetId="1"/>
      <sheetData sheetId="2"/>
      <sheetData sheetId="3">
        <row r="113">
          <cell r="C113" t="str">
            <v>Acesso concedido</v>
          </cell>
        </row>
        <row r="114">
          <cell r="C114" t="str">
            <v>Acesso parcialmente negado</v>
          </cell>
        </row>
        <row r="115">
          <cell r="C115" t="str">
            <v>Acesso negado</v>
          </cell>
        </row>
        <row r="116">
          <cell r="C116" t="str">
            <v>Outras Informações (sugestões, informações e reclamações)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sal - JAN 16"/>
      <sheetName val="Mensal - FEV 16 "/>
      <sheetName val="Mensal - MAR 16 "/>
      <sheetName val="Mensal - abr 16"/>
      <sheetName val="Mensal -Maio 16"/>
      <sheetName val="Mensal - Junho 16 "/>
      <sheetName val="Mensal - Julho 16"/>
      <sheetName val="Mensal - Agosto 16"/>
      <sheetName val="Mensal - Setembro16"/>
      <sheetName val="Mensal - Outubro16"/>
      <sheetName val="Mensal - Novembro16"/>
      <sheetName val="Mensal - Dezembro16"/>
      <sheetName val="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30">
          <cell r="F130">
            <v>0.3</v>
          </cell>
        </row>
        <row r="131">
          <cell r="F131">
            <v>0</v>
          </cell>
        </row>
        <row r="132">
          <cell r="F132">
            <v>0.7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09"/>
  <sheetViews>
    <sheetView tabSelected="1" view="pageBreakPreview" topLeftCell="A203" zoomScale="85" zoomScaleNormal="115" zoomScaleSheetLayoutView="85" workbookViewId="0">
      <selection activeCell="G10" sqref="G10"/>
    </sheetView>
  </sheetViews>
  <sheetFormatPr defaultRowHeight="15" x14ac:dyDescent="0.25"/>
  <cols>
    <col min="2" max="2" width="19" customWidth="1"/>
    <col min="3" max="3" width="9.28515625" bestFit="1" customWidth="1"/>
    <col min="4" max="4" width="10" customWidth="1"/>
    <col min="5" max="5" width="9.5703125" bestFit="1" customWidth="1"/>
    <col min="6" max="6" width="11.140625" customWidth="1"/>
    <col min="7" max="7" width="12.140625" bestFit="1" customWidth="1"/>
    <col min="8" max="8" width="12" bestFit="1" customWidth="1"/>
    <col min="10" max="10" width="9.5703125" bestFit="1" customWidth="1"/>
    <col min="11" max="11" width="10.140625" bestFit="1" customWidth="1"/>
  </cols>
  <sheetData>
    <row r="2" spans="2:17" x14ac:dyDescent="0.25">
      <c r="C2" s="79" t="s">
        <v>65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7" ht="28.5" x14ac:dyDescent="0.45">
      <c r="B3" s="2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7" ht="28.5" x14ac:dyDescent="0.45">
      <c r="B4" s="2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2:17" ht="28.5" x14ac:dyDescent="0.45">
      <c r="B5" s="2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2:17" x14ac:dyDescent="0.25"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2:17" x14ac:dyDescent="0.25">
      <c r="B7" s="80" t="s">
        <v>151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2:17" x14ac:dyDescent="0.25">
      <c r="B8" s="80" t="s">
        <v>66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2:17" x14ac:dyDescent="0.25">
      <c r="Q9" s="1"/>
    </row>
    <row r="10" spans="2:17" ht="18.75" x14ac:dyDescent="0.3">
      <c r="B10" s="3" t="s">
        <v>67</v>
      </c>
    </row>
    <row r="12" spans="2:17" ht="18.75" x14ac:dyDescent="0.3">
      <c r="B12" s="3" t="s">
        <v>152</v>
      </c>
    </row>
    <row r="14" spans="2:17" ht="18.75" x14ac:dyDescent="0.3">
      <c r="B14" s="4" t="s">
        <v>68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2:17" x14ac:dyDescent="0.25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2:17" ht="23.25" x14ac:dyDescent="0.25">
      <c r="B16" s="81" t="s">
        <v>69</v>
      </c>
      <c r="C16" s="82"/>
      <c r="D16" s="10">
        <v>163</v>
      </c>
      <c r="E16" s="11"/>
      <c r="F16" s="11"/>
      <c r="G16" s="82" t="s">
        <v>70</v>
      </c>
      <c r="H16" s="82"/>
      <c r="I16" s="82"/>
      <c r="J16" s="82"/>
      <c r="K16" s="12">
        <v>13.583333333333334</v>
      </c>
      <c r="L16" s="8"/>
      <c r="M16" s="8"/>
      <c r="N16" s="9"/>
    </row>
    <row r="17" spans="2:14" x14ac:dyDescent="0.25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</row>
    <row r="18" spans="2:14" x14ac:dyDescent="0.25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</row>
    <row r="19" spans="2:14" ht="18.75" x14ac:dyDescent="0.3">
      <c r="B19" s="13" t="s">
        <v>71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</row>
    <row r="20" spans="2:14" x14ac:dyDescent="0.25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2:14" ht="15.75" x14ac:dyDescent="0.25">
      <c r="B21" s="7"/>
      <c r="C21" s="83" t="s">
        <v>72</v>
      </c>
      <c r="D21" s="83"/>
      <c r="E21" s="83"/>
      <c r="F21" s="83" t="s">
        <v>73</v>
      </c>
      <c r="G21" s="83"/>
      <c r="H21" s="14" t="s">
        <v>74</v>
      </c>
      <c r="I21" s="60"/>
      <c r="J21" s="8"/>
      <c r="K21" s="8"/>
      <c r="L21" s="8"/>
      <c r="M21" s="8"/>
      <c r="N21" s="9"/>
    </row>
    <row r="22" spans="2:14" ht="15.75" x14ac:dyDescent="0.25">
      <c r="B22" s="15" t="s">
        <v>75</v>
      </c>
      <c r="C22" s="84" t="s">
        <v>76</v>
      </c>
      <c r="D22" s="84"/>
      <c r="E22" s="84"/>
      <c r="F22" s="85">
        <v>30</v>
      </c>
      <c r="G22" s="85"/>
      <c r="H22" s="16">
        <v>0.18404907975460122</v>
      </c>
      <c r="I22" s="60" t="s">
        <v>154</v>
      </c>
      <c r="J22" s="60">
        <v>1</v>
      </c>
      <c r="K22" s="8"/>
      <c r="L22" s="8"/>
      <c r="M22" s="8"/>
      <c r="N22" s="9"/>
    </row>
    <row r="23" spans="2:14" ht="15.75" x14ac:dyDescent="0.25">
      <c r="B23" s="15" t="s">
        <v>77</v>
      </c>
      <c r="C23" s="86" t="s">
        <v>78</v>
      </c>
      <c r="D23" s="86"/>
      <c r="E23" s="86"/>
      <c r="F23" s="87">
        <v>10</v>
      </c>
      <c r="G23" s="87"/>
      <c r="H23" s="17">
        <v>6.1349693251533742E-2</v>
      </c>
      <c r="I23" s="60" t="s">
        <v>154</v>
      </c>
      <c r="J23" s="60">
        <v>1</v>
      </c>
      <c r="K23" s="8"/>
      <c r="L23" s="8"/>
      <c r="M23" s="8"/>
      <c r="N23" s="9"/>
    </row>
    <row r="24" spans="2:14" ht="15.75" x14ac:dyDescent="0.25">
      <c r="B24" s="15" t="s">
        <v>79</v>
      </c>
      <c r="C24" s="84" t="s">
        <v>80</v>
      </c>
      <c r="D24" s="84"/>
      <c r="E24" s="84"/>
      <c r="F24" s="85">
        <v>10</v>
      </c>
      <c r="G24" s="85"/>
      <c r="H24" s="18">
        <v>6.1349693251533742E-2</v>
      </c>
      <c r="I24" s="60" t="s">
        <v>154</v>
      </c>
      <c r="J24" s="60">
        <v>1</v>
      </c>
      <c r="K24" s="8"/>
      <c r="L24" s="8"/>
      <c r="M24" s="8"/>
      <c r="N24" s="9"/>
    </row>
    <row r="25" spans="2:14" ht="15.75" x14ac:dyDescent="0.25">
      <c r="B25" s="15" t="s">
        <v>81</v>
      </c>
      <c r="C25" s="86" t="s">
        <v>82</v>
      </c>
      <c r="D25" s="86"/>
      <c r="E25" s="86"/>
      <c r="F25" s="87">
        <v>9</v>
      </c>
      <c r="G25" s="87"/>
      <c r="H25" s="17">
        <v>5.5214723926380369E-2</v>
      </c>
      <c r="I25" s="60" t="s">
        <v>154</v>
      </c>
      <c r="J25" s="60">
        <v>1</v>
      </c>
      <c r="K25" s="8"/>
      <c r="L25" s="8"/>
      <c r="M25" s="8"/>
      <c r="N25" s="9"/>
    </row>
    <row r="26" spans="2:14" ht="15.75" x14ac:dyDescent="0.25">
      <c r="B26" s="15" t="s">
        <v>83</v>
      </c>
      <c r="C26" s="84" t="s">
        <v>84</v>
      </c>
      <c r="D26" s="84"/>
      <c r="E26" s="84"/>
      <c r="F26" s="85">
        <v>17</v>
      </c>
      <c r="G26" s="85"/>
      <c r="H26" s="18">
        <v>0.10429447852760736</v>
      </c>
      <c r="I26" s="60" t="s">
        <v>154</v>
      </c>
      <c r="J26" s="60">
        <v>1</v>
      </c>
      <c r="K26" s="8"/>
      <c r="L26" s="8"/>
      <c r="M26" s="8"/>
      <c r="N26" s="9"/>
    </row>
    <row r="27" spans="2:14" ht="15.75" x14ac:dyDescent="0.25">
      <c r="B27" s="15" t="s">
        <v>85</v>
      </c>
      <c r="C27" s="86" t="s">
        <v>86</v>
      </c>
      <c r="D27" s="86"/>
      <c r="E27" s="86"/>
      <c r="F27" s="87">
        <v>9</v>
      </c>
      <c r="G27" s="87"/>
      <c r="H27" s="17">
        <v>5.5214723926380369E-2</v>
      </c>
      <c r="I27" s="60" t="s">
        <v>154</v>
      </c>
      <c r="J27" s="60">
        <v>1</v>
      </c>
      <c r="K27" s="8"/>
      <c r="L27" s="8"/>
      <c r="M27" s="8"/>
      <c r="N27" s="9"/>
    </row>
    <row r="28" spans="2:14" ht="15.75" x14ac:dyDescent="0.25">
      <c r="B28" s="15" t="s">
        <v>87</v>
      </c>
      <c r="C28" s="84" t="s">
        <v>88</v>
      </c>
      <c r="D28" s="84"/>
      <c r="E28" s="84"/>
      <c r="F28" s="88">
        <v>9</v>
      </c>
      <c r="G28" s="88"/>
      <c r="H28" s="18">
        <v>5.5214723926380369E-2</v>
      </c>
      <c r="I28" s="60" t="s">
        <v>154</v>
      </c>
      <c r="J28" s="60">
        <v>1</v>
      </c>
      <c r="K28" s="8"/>
      <c r="L28" s="8"/>
      <c r="M28" s="8"/>
      <c r="N28" s="9"/>
    </row>
    <row r="29" spans="2:14" ht="15.75" x14ac:dyDescent="0.25">
      <c r="B29" s="15" t="s">
        <v>89</v>
      </c>
      <c r="C29" s="86" t="s">
        <v>90</v>
      </c>
      <c r="D29" s="86"/>
      <c r="E29" s="86"/>
      <c r="F29" s="87">
        <v>13</v>
      </c>
      <c r="G29" s="87"/>
      <c r="H29" s="17">
        <v>7.9754601226993863E-2</v>
      </c>
      <c r="I29" s="60" t="s">
        <v>154</v>
      </c>
      <c r="J29" s="60">
        <v>1</v>
      </c>
      <c r="K29" s="8"/>
      <c r="L29" s="8"/>
      <c r="M29" s="8"/>
      <c r="N29" s="9"/>
    </row>
    <row r="30" spans="2:14" ht="15.75" x14ac:dyDescent="0.25">
      <c r="B30" s="15" t="s">
        <v>91</v>
      </c>
      <c r="C30" s="84" t="s">
        <v>92</v>
      </c>
      <c r="D30" s="84"/>
      <c r="E30" s="84"/>
      <c r="F30" s="88">
        <v>18</v>
      </c>
      <c r="G30" s="88"/>
      <c r="H30" s="18">
        <v>0.11042944785276074</v>
      </c>
      <c r="I30" s="60" t="s">
        <v>154</v>
      </c>
      <c r="J30" s="60">
        <v>1</v>
      </c>
      <c r="K30" s="8"/>
      <c r="L30" s="8"/>
      <c r="M30" s="8"/>
      <c r="N30" s="9"/>
    </row>
    <row r="31" spans="2:14" ht="15.75" x14ac:dyDescent="0.25">
      <c r="B31" s="15" t="s">
        <v>93</v>
      </c>
      <c r="C31" s="86" t="s">
        <v>94</v>
      </c>
      <c r="D31" s="86"/>
      <c r="E31" s="86"/>
      <c r="F31" s="87">
        <v>24</v>
      </c>
      <c r="G31" s="87"/>
      <c r="H31" s="17">
        <v>0.14723926380368099</v>
      </c>
      <c r="I31" s="60" t="s">
        <v>154</v>
      </c>
      <c r="J31" s="60">
        <v>1</v>
      </c>
      <c r="K31" s="8"/>
      <c r="L31" s="8"/>
      <c r="M31" s="8"/>
      <c r="N31" s="9"/>
    </row>
    <row r="32" spans="2:14" ht="15.75" x14ac:dyDescent="0.25">
      <c r="B32" s="15" t="s">
        <v>95</v>
      </c>
      <c r="C32" s="84" t="s">
        <v>96</v>
      </c>
      <c r="D32" s="84"/>
      <c r="E32" s="84"/>
      <c r="F32" s="85">
        <v>7</v>
      </c>
      <c r="G32" s="89"/>
      <c r="H32" s="16">
        <v>4.2944785276073622E-2</v>
      </c>
      <c r="I32" s="60" t="s">
        <v>154</v>
      </c>
      <c r="J32" s="60">
        <v>1</v>
      </c>
      <c r="K32" s="8"/>
      <c r="L32" s="8"/>
      <c r="M32" s="8"/>
      <c r="N32" s="9"/>
    </row>
    <row r="33" spans="2:14" ht="15.75" x14ac:dyDescent="0.25">
      <c r="B33" s="15" t="s">
        <v>97</v>
      </c>
      <c r="C33" s="90" t="s">
        <v>98</v>
      </c>
      <c r="D33" s="90"/>
      <c r="E33" s="90"/>
      <c r="F33" s="91">
        <v>7</v>
      </c>
      <c r="G33" s="91"/>
      <c r="H33" s="17">
        <v>4.2944785276073622E-2</v>
      </c>
      <c r="I33" s="60" t="s">
        <v>98</v>
      </c>
      <c r="J33" s="60">
        <v>1</v>
      </c>
      <c r="K33" s="8"/>
      <c r="L33" s="8"/>
      <c r="M33" s="8"/>
      <c r="N33" s="9"/>
    </row>
    <row r="34" spans="2:14" ht="16.5" thickBot="1" x14ac:dyDescent="0.3">
      <c r="B34" s="7"/>
      <c r="C34" s="92" t="s">
        <v>20</v>
      </c>
      <c r="D34" s="92"/>
      <c r="E34" s="92"/>
      <c r="F34" s="93">
        <v>163</v>
      </c>
      <c r="G34" s="93"/>
      <c r="H34" s="19">
        <v>1</v>
      </c>
      <c r="I34" s="60"/>
      <c r="J34" s="8"/>
      <c r="K34" s="8"/>
      <c r="L34" s="8"/>
      <c r="M34" s="8"/>
      <c r="N34" s="9"/>
    </row>
    <row r="35" spans="2:14" ht="15.75" thickTop="1" x14ac:dyDescent="0.25">
      <c r="B35" s="7"/>
      <c r="C35" s="8"/>
      <c r="D35" s="8"/>
      <c r="E35" s="8"/>
      <c r="F35" s="8"/>
      <c r="G35" s="8"/>
      <c r="H35" s="8"/>
      <c r="I35" s="8"/>
      <c r="J35" s="20"/>
      <c r="K35" s="8"/>
      <c r="L35" s="8"/>
      <c r="M35" s="8"/>
      <c r="N35" s="9"/>
    </row>
    <row r="36" spans="2:14" x14ac:dyDescent="0.25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</row>
    <row r="37" spans="2:14" x14ac:dyDescent="0.25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</row>
    <row r="38" spans="2:14" x14ac:dyDescent="0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</row>
    <row r="39" spans="2:14" x14ac:dyDescent="0.25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</row>
    <row r="40" spans="2:14" x14ac:dyDescent="0.25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</row>
    <row r="41" spans="2:14" x14ac:dyDescent="0.25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</row>
    <row r="42" spans="2:14" x14ac:dyDescent="0.25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</row>
    <row r="43" spans="2:14" x14ac:dyDescent="0.25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</row>
    <row r="44" spans="2:14" x14ac:dyDescent="0.25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9"/>
    </row>
    <row r="45" spans="2:14" x14ac:dyDescent="0.25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</row>
    <row r="46" spans="2:14" x14ac:dyDescent="0.25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</row>
    <row r="47" spans="2:14" x14ac:dyDescent="0.25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</row>
    <row r="48" spans="2:14" x14ac:dyDescent="0.25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</row>
    <row r="49" spans="2:14" x14ac:dyDescent="0.25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</row>
    <row r="50" spans="2:14" x14ac:dyDescent="0.25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</row>
    <row r="51" spans="2:14" x14ac:dyDescent="0.25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</row>
    <row r="52" spans="2:14" x14ac:dyDescent="0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3"/>
    </row>
    <row r="54" spans="2:14" ht="18.75" x14ac:dyDescent="0.3">
      <c r="B54" s="4" t="s">
        <v>99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"/>
    </row>
    <row r="55" spans="2:14" x14ac:dyDescent="0.25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</row>
    <row r="56" spans="2:14" ht="18.75" x14ac:dyDescent="0.3">
      <c r="B56" s="24" t="s">
        <v>100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</row>
    <row r="57" spans="2:14" x14ac:dyDescent="0.25">
      <c r="B57" s="7"/>
      <c r="C57" s="94" t="s">
        <v>101</v>
      </c>
      <c r="D57" s="94"/>
      <c r="E57" s="25" t="s">
        <v>102</v>
      </c>
      <c r="F57" s="25" t="s">
        <v>74</v>
      </c>
      <c r="G57" s="8"/>
      <c r="H57" s="8"/>
      <c r="I57" s="8"/>
      <c r="J57" s="8"/>
      <c r="K57" s="8"/>
      <c r="L57" s="8"/>
      <c r="M57" s="8"/>
      <c r="N57" s="9"/>
    </row>
    <row r="58" spans="2:14" x14ac:dyDescent="0.25">
      <c r="B58" s="7"/>
      <c r="C58" s="95" t="s">
        <v>103</v>
      </c>
      <c r="D58" s="95"/>
      <c r="E58" s="26">
        <v>163</v>
      </c>
      <c r="F58" s="27">
        <v>1</v>
      </c>
      <c r="G58" s="8"/>
      <c r="H58" s="8"/>
      <c r="I58" s="8"/>
      <c r="J58" s="8"/>
      <c r="K58" s="8"/>
      <c r="L58" s="8"/>
      <c r="M58" s="8"/>
      <c r="N58" s="9"/>
    </row>
    <row r="59" spans="2:14" ht="15.75" thickBot="1" x14ac:dyDescent="0.3">
      <c r="B59" s="7"/>
      <c r="C59" s="96" t="s">
        <v>104</v>
      </c>
      <c r="D59" s="96"/>
      <c r="E59" s="28">
        <v>0</v>
      </c>
      <c r="F59" s="29">
        <v>0</v>
      </c>
      <c r="G59" s="8"/>
      <c r="H59" s="8"/>
      <c r="I59" s="8"/>
      <c r="J59" s="8"/>
      <c r="K59" s="8"/>
      <c r="L59" s="8"/>
      <c r="M59" s="8"/>
      <c r="N59" s="9"/>
    </row>
    <row r="60" spans="2:14" ht="15.75" thickTop="1" x14ac:dyDescent="0.25"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</row>
    <row r="61" spans="2:14" ht="18.75" x14ac:dyDescent="0.3">
      <c r="B61" s="97" t="s">
        <v>105</v>
      </c>
      <c r="C61" s="98"/>
      <c r="D61" s="98"/>
      <c r="E61" s="98"/>
      <c r="F61" s="98"/>
      <c r="G61" s="98"/>
      <c r="H61" s="98"/>
      <c r="I61" s="98"/>
      <c r="J61" s="98"/>
      <c r="K61" s="98"/>
      <c r="L61" s="8"/>
      <c r="M61" s="8"/>
      <c r="N61" s="9"/>
    </row>
    <row r="62" spans="2:14" x14ac:dyDescent="0.25"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  <row r="63" spans="2:14" ht="15.75" x14ac:dyDescent="0.25">
      <c r="B63" s="7"/>
      <c r="C63" s="99" t="s">
        <v>106</v>
      </c>
      <c r="D63" s="99"/>
      <c r="E63" s="99"/>
      <c r="F63" s="99"/>
      <c r="G63" s="99"/>
      <c r="H63" s="99"/>
      <c r="I63" s="100" t="s">
        <v>73</v>
      </c>
      <c r="J63" s="100"/>
      <c r="K63" s="100" t="s">
        <v>74</v>
      </c>
      <c r="L63" s="100"/>
      <c r="M63" s="8"/>
      <c r="N63" s="9"/>
    </row>
    <row r="64" spans="2:14" ht="15.75" x14ac:dyDescent="0.25">
      <c r="B64" s="15" t="s">
        <v>37</v>
      </c>
      <c r="C64" s="101" t="s">
        <v>45</v>
      </c>
      <c r="D64" s="101"/>
      <c r="E64" s="101"/>
      <c r="F64" s="101"/>
      <c r="G64" s="101"/>
      <c r="H64" s="101"/>
      <c r="I64" s="102">
        <v>13</v>
      </c>
      <c r="J64" s="102"/>
      <c r="K64" s="103">
        <v>7.9754601226993863E-2</v>
      </c>
      <c r="L64" s="103"/>
      <c r="M64" s="8"/>
      <c r="N64" s="9"/>
    </row>
    <row r="65" spans="2:14" ht="15.75" x14ac:dyDescent="0.25">
      <c r="B65" s="15" t="s">
        <v>38</v>
      </c>
      <c r="C65" s="101" t="s">
        <v>46</v>
      </c>
      <c r="D65" s="101"/>
      <c r="E65" s="101"/>
      <c r="F65" s="101"/>
      <c r="G65" s="101"/>
      <c r="H65" s="101"/>
      <c r="I65" s="102">
        <v>0</v>
      </c>
      <c r="J65" s="102"/>
      <c r="K65" s="103">
        <v>0</v>
      </c>
      <c r="L65" s="103"/>
      <c r="M65" s="8"/>
      <c r="N65" s="9"/>
    </row>
    <row r="66" spans="2:14" ht="15.75" x14ac:dyDescent="0.25">
      <c r="B66" s="15" t="s">
        <v>40</v>
      </c>
      <c r="C66" s="101" t="s">
        <v>47</v>
      </c>
      <c r="D66" s="101"/>
      <c r="E66" s="101"/>
      <c r="F66" s="101"/>
      <c r="G66" s="101"/>
      <c r="H66" s="101"/>
      <c r="I66" s="102">
        <v>3</v>
      </c>
      <c r="J66" s="102"/>
      <c r="K66" s="103">
        <v>1.8404907975460124E-2</v>
      </c>
      <c r="L66" s="103"/>
      <c r="M66" s="8"/>
      <c r="N66" s="9"/>
    </row>
    <row r="67" spans="2:14" ht="15.75" x14ac:dyDescent="0.25">
      <c r="B67" s="15" t="s">
        <v>8</v>
      </c>
      <c r="C67" s="101" t="s">
        <v>48</v>
      </c>
      <c r="D67" s="101"/>
      <c r="E67" s="101"/>
      <c r="F67" s="101"/>
      <c r="G67" s="101"/>
      <c r="H67" s="101"/>
      <c r="I67" s="102">
        <v>9</v>
      </c>
      <c r="J67" s="102"/>
      <c r="K67" s="103">
        <v>5.5214723926380369E-2</v>
      </c>
      <c r="L67" s="103"/>
      <c r="M67" s="8"/>
      <c r="N67" s="9"/>
    </row>
    <row r="68" spans="2:14" ht="15.75" x14ac:dyDescent="0.25">
      <c r="B68" s="15" t="s">
        <v>14</v>
      </c>
      <c r="C68" s="101" t="s">
        <v>49</v>
      </c>
      <c r="D68" s="101"/>
      <c r="E68" s="101"/>
      <c r="F68" s="101"/>
      <c r="G68" s="101"/>
      <c r="H68" s="101"/>
      <c r="I68" s="102">
        <v>13</v>
      </c>
      <c r="J68" s="102"/>
      <c r="K68" s="103">
        <v>7.9754601226993863E-2</v>
      </c>
      <c r="L68" s="103"/>
      <c r="M68" s="8"/>
      <c r="N68" s="9"/>
    </row>
    <row r="69" spans="2:14" ht="15.75" x14ac:dyDescent="0.25">
      <c r="B69" s="15" t="s">
        <v>13</v>
      </c>
      <c r="C69" s="101" t="s">
        <v>50</v>
      </c>
      <c r="D69" s="101"/>
      <c r="E69" s="101"/>
      <c r="F69" s="101"/>
      <c r="G69" s="101"/>
      <c r="H69" s="101"/>
      <c r="I69" s="102">
        <v>0</v>
      </c>
      <c r="J69" s="102"/>
      <c r="K69" s="103">
        <v>0</v>
      </c>
      <c r="L69" s="103"/>
      <c r="M69" s="8"/>
      <c r="N69" s="9"/>
    </row>
    <row r="70" spans="2:14" ht="15.75" x14ac:dyDescent="0.25">
      <c r="B70" s="15" t="s">
        <v>15</v>
      </c>
      <c r="C70" s="101" t="s">
        <v>51</v>
      </c>
      <c r="D70" s="101"/>
      <c r="E70" s="101"/>
      <c r="F70" s="101"/>
      <c r="G70" s="101"/>
      <c r="H70" s="101"/>
      <c r="I70" s="102">
        <v>3</v>
      </c>
      <c r="J70" s="102"/>
      <c r="K70" s="103">
        <v>1.8404907975460124E-2</v>
      </c>
      <c r="L70" s="103"/>
      <c r="M70" s="8"/>
      <c r="N70" s="9"/>
    </row>
    <row r="71" spans="2:14" ht="15.75" x14ac:dyDescent="0.25">
      <c r="B71" s="15" t="s">
        <v>19</v>
      </c>
      <c r="C71" s="101" t="s">
        <v>21</v>
      </c>
      <c r="D71" s="101"/>
      <c r="E71" s="101"/>
      <c r="F71" s="101"/>
      <c r="G71" s="101"/>
      <c r="H71" s="101"/>
      <c r="I71" s="102">
        <v>5</v>
      </c>
      <c r="J71" s="102"/>
      <c r="K71" s="103">
        <v>3.0674846625766871E-2</v>
      </c>
      <c r="L71" s="103"/>
      <c r="M71" s="8"/>
      <c r="N71" s="9"/>
    </row>
    <row r="72" spans="2:14" ht="15.75" x14ac:dyDescent="0.25">
      <c r="B72" s="15" t="s">
        <v>17</v>
      </c>
      <c r="C72" s="101" t="s">
        <v>52</v>
      </c>
      <c r="D72" s="101"/>
      <c r="E72" s="101"/>
      <c r="F72" s="101"/>
      <c r="G72" s="101"/>
      <c r="H72" s="101"/>
      <c r="I72" s="102">
        <v>1</v>
      </c>
      <c r="J72" s="102"/>
      <c r="K72" s="103">
        <v>6.1349693251533744E-3</v>
      </c>
      <c r="L72" s="103"/>
      <c r="M72" s="8"/>
      <c r="N72" s="9"/>
    </row>
    <row r="73" spans="2:14" ht="15.75" x14ac:dyDescent="0.25">
      <c r="B73" s="15" t="s">
        <v>9</v>
      </c>
      <c r="C73" s="101" t="s">
        <v>53</v>
      </c>
      <c r="D73" s="101"/>
      <c r="E73" s="101"/>
      <c r="F73" s="101"/>
      <c r="G73" s="101"/>
      <c r="H73" s="101"/>
      <c r="I73" s="102">
        <v>31</v>
      </c>
      <c r="J73" s="102"/>
      <c r="K73" s="103">
        <v>0.19018404907975461</v>
      </c>
      <c r="L73" s="103"/>
      <c r="M73" s="8"/>
      <c r="N73" s="9"/>
    </row>
    <row r="74" spans="2:14" ht="15.75" x14ac:dyDescent="0.25">
      <c r="B74" s="15" t="s">
        <v>32</v>
      </c>
      <c r="C74" s="101" t="s">
        <v>54</v>
      </c>
      <c r="D74" s="101"/>
      <c r="E74" s="101"/>
      <c r="F74" s="101"/>
      <c r="G74" s="101"/>
      <c r="H74" s="101"/>
      <c r="I74" s="102">
        <v>2</v>
      </c>
      <c r="J74" s="102"/>
      <c r="K74" s="103">
        <v>1.2269938650306749E-2</v>
      </c>
      <c r="L74" s="103"/>
      <c r="M74" s="8"/>
      <c r="N74" s="9"/>
    </row>
    <row r="75" spans="2:14" ht="15.75" x14ac:dyDescent="0.25">
      <c r="B75" s="15" t="s">
        <v>12</v>
      </c>
      <c r="C75" s="101" t="s">
        <v>55</v>
      </c>
      <c r="D75" s="101"/>
      <c r="E75" s="101"/>
      <c r="F75" s="101"/>
      <c r="G75" s="101"/>
      <c r="H75" s="101"/>
      <c r="I75" s="102">
        <v>4</v>
      </c>
      <c r="J75" s="102"/>
      <c r="K75" s="103">
        <v>2.4539877300613498E-2</v>
      </c>
      <c r="L75" s="103"/>
      <c r="M75" s="8"/>
      <c r="N75" s="9"/>
    </row>
    <row r="76" spans="2:14" ht="15.75" x14ac:dyDescent="0.25">
      <c r="B76" s="15" t="s">
        <v>7</v>
      </c>
      <c r="C76" s="101" t="s">
        <v>56</v>
      </c>
      <c r="D76" s="101"/>
      <c r="E76" s="101"/>
      <c r="F76" s="101"/>
      <c r="G76" s="101"/>
      <c r="H76" s="101"/>
      <c r="I76" s="102">
        <v>3</v>
      </c>
      <c r="J76" s="102"/>
      <c r="K76" s="103">
        <v>1.8404907975460124E-2</v>
      </c>
      <c r="L76" s="103"/>
      <c r="M76" s="8"/>
      <c r="N76" s="9"/>
    </row>
    <row r="77" spans="2:14" ht="15.75" x14ac:dyDescent="0.25">
      <c r="B77" s="15" t="s">
        <v>31</v>
      </c>
      <c r="C77" s="101" t="s">
        <v>57</v>
      </c>
      <c r="D77" s="101"/>
      <c r="E77" s="101"/>
      <c r="F77" s="101"/>
      <c r="G77" s="101"/>
      <c r="H77" s="101"/>
      <c r="I77" s="102">
        <v>0</v>
      </c>
      <c r="J77" s="102"/>
      <c r="K77" s="103">
        <v>0</v>
      </c>
      <c r="L77" s="103"/>
      <c r="M77" s="8"/>
      <c r="N77" s="9"/>
    </row>
    <row r="78" spans="2:14" ht="15.75" x14ac:dyDescent="0.25">
      <c r="B78" s="15" t="s">
        <v>16</v>
      </c>
      <c r="C78" s="101" t="s">
        <v>58</v>
      </c>
      <c r="D78" s="101"/>
      <c r="E78" s="101"/>
      <c r="F78" s="101"/>
      <c r="G78" s="101"/>
      <c r="H78" s="101"/>
      <c r="I78" s="102">
        <v>1</v>
      </c>
      <c r="J78" s="102"/>
      <c r="K78" s="103">
        <v>6.1349693251533744E-3</v>
      </c>
      <c r="L78" s="103"/>
      <c r="M78" s="8"/>
      <c r="N78" s="9"/>
    </row>
    <row r="79" spans="2:14" ht="15.75" x14ac:dyDescent="0.25">
      <c r="B79" s="15" t="s">
        <v>41</v>
      </c>
      <c r="C79" s="101" t="s">
        <v>59</v>
      </c>
      <c r="D79" s="101"/>
      <c r="E79" s="101"/>
      <c r="F79" s="101"/>
      <c r="G79" s="101"/>
      <c r="H79" s="101"/>
      <c r="I79" s="102">
        <v>3</v>
      </c>
      <c r="J79" s="102"/>
      <c r="K79" s="103">
        <v>1.8404907975460124E-2</v>
      </c>
      <c r="L79" s="103"/>
      <c r="M79" s="8"/>
      <c r="N79" s="9"/>
    </row>
    <row r="80" spans="2:14" ht="15.75" x14ac:dyDescent="0.25">
      <c r="B80" s="15" t="s">
        <v>39</v>
      </c>
      <c r="C80" s="101" t="s">
        <v>60</v>
      </c>
      <c r="D80" s="101"/>
      <c r="E80" s="101"/>
      <c r="F80" s="101"/>
      <c r="G80" s="101"/>
      <c r="H80" s="101"/>
      <c r="I80" s="102">
        <v>0</v>
      </c>
      <c r="J80" s="102"/>
      <c r="K80" s="103">
        <v>0</v>
      </c>
      <c r="L80" s="103"/>
      <c r="M80" s="8"/>
      <c r="N80" s="9"/>
    </row>
    <row r="81" spans="2:14" ht="15.75" x14ac:dyDescent="0.25">
      <c r="B81" s="15" t="s">
        <v>30</v>
      </c>
      <c r="C81" s="101" t="s">
        <v>61</v>
      </c>
      <c r="D81" s="101"/>
      <c r="E81" s="101"/>
      <c r="F81" s="101"/>
      <c r="G81" s="101"/>
      <c r="H81" s="101"/>
      <c r="I81" s="102">
        <v>12</v>
      </c>
      <c r="J81" s="102"/>
      <c r="K81" s="103">
        <v>7.3619631901840496E-2</v>
      </c>
      <c r="L81" s="103"/>
      <c r="M81" s="8"/>
      <c r="N81" s="9"/>
    </row>
    <row r="82" spans="2:14" ht="15.75" x14ac:dyDescent="0.25">
      <c r="B82" s="15" t="s">
        <v>11</v>
      </c>
      <c r="C82" s="101" t="s">
        <v>62</v>
      </c>
      <c r="D82" s="101"/>
      <c r="E82" s="101"/>
      <c r="F82" s="101"/>
      <c r="G82" s="101"/>
      <c r="H82" s="101"/>
      <c r="I82" s="102">
        <v>8</v>
      </c>
      <c r="J82" s="102"/>
      <c r="K82" s="103">
        <v>4.9079754601226995E-2</v>
      </c>
      <c r="L82" s="103"/>
      <c r="M82" s="8"/>
      <c r="N82" s="9"/>
    </row>
    <row r="83" spans="2:14" ht="15.75" x14ac:dyDescent="0.25">
      <c r="B83" s="15" t="s">
        <v>10</v>
      </c>
      <c r="C83" s="101" t="s">
        <v>63</v>
      </c>
      <c r="D83" s="101"/>
      <c r="E83" s="101"/>
      <c r="F83" s="101"/>
      <c r="G83" s="101"/>
      <c r="H83" s="101"/>
      <c r="I83" s="102">
        <v>11</v>
      </c>
      <c r="J83" s="102"/>
      <c r="K83" s="103">
        <v>6.7484662576687116E-2</v>
      </c>
      <c r="L83" s="103"/>
      <c r="M83" s="8"/>
      <c r="N83" s="9"/>
    </row>
    <row r="84" spans="2:14" ht="15.75" x14ac:dyDescent="0.25">
      <c r="B84" s="15" t="s">
        <v>29</v>
      </c>
      <c r="C84" s="101" t="s">
        <v>149</v>
      </c>
      <c r="D84" s="101"/>
      <c r="E84" s="101"/>
      <c r="F84" s="101"/>
      <c r="G84" s="101"/>
      <c r="H84" s="101"/>
      <c r="I84" s="102">
        <v>38</v>
      </c>
      <c r="J84" s="102"/>
      <c r="K84" s="103">
        <v>0.23312883435582821</v>
      </c>
      <c r="L84" s="103"/>
      <c r="M84" s="8"/>
      <c r="N84" s="9"/>
    </row>
    <row r="85" spans="2:14" ht="15.75" x14ac:dyDescent="0.25">
      <c r="B85" s="15" t="s">
        <v>18</v>
      </c>
      <c r="C85" s="101" t="s">
        <v>22</v>
      </c>
      <c r="D85" s="101"/>
      <c r="E85" s="101"/>
      <c r="F85" s="101"/>
      <c r="G85" s="101"/>
      <c r="H85" s="101"/>
      <c r="I85" s="102">
        <v>0</v>
      </c>
      <c r="J85" s="102"/>
      <c r="K85" s="103">
        <v>0</v>
      </c>
      <c r="L85" s="103"/>
      <c r="M85" s="8"/>
      <c r="N85" s="9"/>
    </row>
    <row r="86" spans="2:14" ht="15.75" x14ac:dyDescent="0.25">
      <c r="B86" s="15" t="s">
        <v>42</v>
      </c>
      <c r="C86" s="101" t="s">
        <v>23</v>
      </c>
      <c r="D86" s="101"/>
      <c r="E86" s="101"/>
      <c r="F86" s="101"/>
      <c r="G86" s="101"/>
      <c r="H86" s="101"/>
      <c r="I86" s="102">
        <v>0</v>
      </c>
      <c r="J86" s="102"/>
      <c r="K86" s="103">
        <v>0</v>
      </c>
      <c r="L86" s="103"/>
      <c r="M86" s="8"/>
      <c r="N86" s="9"/>
    </row>
    <row r="87" spans="2:14" ht="15.75" x14ac:dyDescent="0.25">
      <c r="B87" s="15" t="s">
        <v>33</v>
      </c>
      <c r="C87" s="101" t="s">
        <v>24</v>
      </c>
      <c r="D87" s="101"/>
      <c r="E87" s="101"/>
      <c r="F87" s="101"/>
      <c r="G87" s="101"/>
      <c r="H87" s="101"/>
      <c r="I87" s="102">
        <v>1</v>
      </c>
      <c r="J87" s="102"/>
      <c r="K87" s="103">
        <v>6.1349693251533744E-3</v>
      </c>
      <c r="L87" s="103"/>
      <c r="M87" s="8"/>
      <c r="N87" s="9"/>
    </row>
    <row r="88" spans="2:14" ht="15.75" x14ac:dyDescent="0.25">
      <c r="B88" s="15" t="s">
        <v>28</v>
      </c>
      <c r="C88" s="101" t="s">
        <v>25</v>
      </c>
      <c r="D88" s="101"/>
      <c r="E88" s="101"/>
      <c r="F88" s="101"/>
      <c r="G88" s="101"/>
      <c r="H88" s="101"/>
      <c r="I88" s="102">
        <v>0</v>
      </c>
      <c r="J88" s="102"/>
      <c r="K88" s="103">
        <v>0</v>
      </c>
      <c r="L88" s="103"/>
      <c r="M88" s="8"/>
      <c r="N88" s="9"/>
    </row>
    <row r="89" spans="2:14" ht="15.75" x14ac:dyDescent="0.25">
      <c r="B89" s="15" t="s">
        <v>43</v>
      </c>
      <c r="C89" s="101" t="s">
        <v>26</v>
      </c>
      <c r="D89" s="101"/>
      <c r="E89" s="101"/>
      <c r="F89" s="101"/>
      <c r="G89" s="101"/>
      <c r="H89" s="101"/>
      <c r="I89" s="102">
        <v>2</v>
      </c>
      <c r="J89" s="102"/>
      <c r="K89" s="103">
        <v>1.2269938650306749E-2</v>
      </c>
      <c r="L89" s="103"/>
      <c r="M89" s="8"/>
      <c r="N89" s="9"/>
    </row>
    <row r="90" spans="2:14" ht="15.75" x14ac:dyDescent="0.25">
      <c r="B90" s="15" t="s">
        <v>44</v>
      </c>
      <c r="C90" s="104" t="s">
        <v>27</v>
      </c>
      <c r="D90" s="104"/>
      <c r="E90" s="104"/>
      <c r="F90" s="104"/>
      <c r="G90" s="104"/>
      <c r="H90" s="104"/>
      <c r="I90" s="102">
        <v>0</v>
      </c>
      <c r="J90" s="102"/>
      <c r="K90" s="103">
        <v>0</v>
      </c>
      <c r="L90" s="103"/>
      <c r="M90" s="8"/>
      <c r="N90" s="9"/>
    </row>
    <row r="91" spans="2:14" ht="16.5" thickBot="1" x14ac:dyDescent="0.3">
      <c r="B91" s="7"/>
      <c r="C91" s="114" t="s">
        <v>20</v>
      </c>
      <c r="D91" s="114"/>
      <c r="E91" s="114"/>
      <c r="F91" s="114"/>
      <c r="G91" s="114"/>
      <c r="H91" s="114"/>
      <c r="I91" s="115">
        <v>163</v>
      </c>
      <c r="J91" s="115"/>
      <c r="K91" s="105">
        <v>1</v>
      </c>
      <c r="L91" s="105"/>
      <c r="M91" s="8"/>
      <c r="N91" s="9"/>
    </row>
    <row r="92" spans="2:14" ht="15.75" thickTop="1" x14ac:dyDescent="0.25">
      <c r="B92" s="7"/>
      <c r="C92" s="106" t="s">
        <v>150</v>
      </c>
      <c r="D92" s="106"/>
      <c r="E92" s="106"/>
      <c r="F92" s="106"/>
      <c r="G92" s="106"/>
      <c r="H92" s="106"/>
      <c r="I92" s="106"/>
      <c r="J92" s="106"/>
      <c r="K92" s="106"/>
      <c r="L92" s="106"/>
      <c r="M92" s="8"/>
      <c r="N92" s="9"/>
    </row>
    <row r="93" spans="2:14" x14ac:dyDescent="0.25">
      <c r="B93" s="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8"/>
      <c r="N93" s="9"/>
    </row>
    <row r="94" spans="2:14" x14ac:dyDescent="0.25">
      <c r="B94" s="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8"/>
      <c r="N94" s="9"/>
    </row>
    <row r="95" spans="2:14" x14ac:dyDescent="0.25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3"/>
    </row>
    <row r="97" spans="2:19" ht="18.75" x14ac:dyDescent="0.3">
      <c r="B97" s="4" t="s">
        <v>107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6"/>
    </row>
    <row r="98" spans="2:19" x14ac:dyDescent="0.25">
      <c r="B98" s="7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9"/>
    </row>
    <row r="99" spans="2:19" ht="18.75" x14ac:dyDescent="0.3">
      <c r="B99" s="108" t="s">
        <v>108</v>
      </c>
      <c r="C99" s="109"/>
      <c r="D99" s="109"/>
      <c r="E99" s="78">
        <v>16.800847457627118</v>
      </c>
      <c r="F99" s="8" t="s">
        <v>153</v>
      </c>
      <c r="G99" s="8"/>
      <c r="H99" s="8"/>
      <c r="I99" s="8"/>
      <c r="J99" s="8"/>
      <c r="K99" s="8"/>
      <c r="L99" s="8"/>
      <c r="M99" s="8"/>
      <c r="N99" s="9"/>
    </row>
    <row r="100" spans="2:19" x14ac:dyDescent="0.25">
      <c r="B100" s="7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9"/>
    </row>
    <row r="101" spans="2:19" ht="18.75" x14ac:dyDescent="0.3">
      <c r="B101" s="24" t="s">
        <v>109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9"/>
    </row>
    <row r="102" spans="2:19" x14ac:dyDescent="0.25">
      <c r="B102" s="7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9"/>
    </row>
    <row r="103" spans="2:19" x14ac:dyDescent="0.25">
      <c r="B103" s="7"/>
      <c r="C103" s="94" t="s">
        <v>73</v>
      </c>
      <c r="D103" s="94"/>
      <c r="E103" s="94" t="s">
        <v>110</v>
      </c>
      <c r="F103" s="94"/>
      <c r="G103" s="8"/>
      <c r="H103" s="8"/>
      <c r="I103" s="8"/>
      <c r="J103" s="8"/>
      <c r="K103" s="8"/>
      <c r="L103" s="8"/>
      <c r="M103" s="8"/>
      <c r="N103" s="9"/>
    </row>
    <row r="104" spans="2:19" ht="15.75" thickBot="1" x14ac:dyDescent="0.3">
      <c r="B104" s="7"/>
      <c r="C104" s="120">
        <v>81</v>
      </c>
      <c r="D104" s="120"/>
      <c r="E104" s="121">
        <v>0.49693251533742333</v>
      </c>
      <c r="F104" s="121"/>
      <c r="G104" s="8"/>
      <c r="H104" s="8"/>
      <c r="I104" s="8"/>
      <c r="J104" s="8"/>
      <c r="K104" s="8"/>
      <c r="L104" s="8"/>
      <c r="M104" s="8"/>
      <c r="N104" s="9"/>
    </row>
    <row r="105" spans="2:19" ht="15.75" thickTop="1" x14ac:dyDescent="0.25">
      <c r="B105" s="7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9"/>
    </row>
    <row r="106" spans="2:19" ht="18.75" x14ac:dyDescent="0.3">
      <c r="B106" s="24" t="s">
        <v>111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9"/>
    </row>
    <row r="107" spans="2:19" x14ac:dyDescent="0.25">
      <c r="B107" s="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9"/>
    </row>
    <row r="108" spans="2:19" x14ac:dyDescent="0.25">
      <c r="B108" s="7"/>
      <c r="C108" s="94" t="s">
        <v>112</v>
      </c>
      <c r="D108" s="94"/>
      <c r="E108" s="94"/>
      <c r="F108" s="61" t="s">
        <v>102</v>
      </c>
      <c r="G108" s="61" t="s">
        <v>74</v>
      </c>
      <c r="H108" s="8"/>
      <c r="I108" s="8"/>
      <c r="J108" s="8"/>
      <c r="K108" s="8"/>
      <c r="L108" s="8"/>
      <c r="M108" s="8"/>
      <c r="N108" s="9"/>
    </row>
    <row r="109" spans="2:19" x14ac:dyDescent="0.25">
      <c r="B109" s="7"/>
      <c r="C109" s="110" t="s">
        <v>0</v>
      </c>
      <c r="D109" s="110"/>
      <c r="E109" s="110"/>
      <c r="F109" s="62">
        <v>151</v>
      </c>
      <c r="G109" s="27">
        <v>0.92638036809815949</v>
      </c>
      <c r="H109" s="30"/>
      <c r="I109" s="30"/>
      <c r="J109" s="30"/>
      <c r="K109" s="30"/>
      <c r="L109" s="30"/>
      <c r="M109" s="31"/>
      <c r="N109" s="32"/>
      <c r="O109" s="31"/>
      <c r="P109" s="31"/>
      <c r="Q109" s="31"/>
      <c r="R109" s="31"/>
      <c r="S109" s="31"/>
    </row>
    <row r="110" spans="2:19" x14ac:dyDescent="0.25">
      <c r="B110" s="7"/>
      <c r="C110" s="116" t="s">
        <v>1</v>
      </c>
      <c r="D110" s="116"/>
      <c r="E110" s="116"/>
      <c r="F110" s="66">
        <v>2</v>
      </c>
      <c r="G110" s="33">
        <v>1.2269938650306749E-2</v>
      </c>
      <c r="H110" s="30"/>
      <c r="I110" s="30"/>
      <c r="J110" s="30"/>
      <c r="K110" s="30"/>
      <c r="L110" s="30"/>
      <c r="M110" s="31"/>
      <c r="N110" s="32"/>
      <c r="O110" s="31"/>
      <c r="P110" s="31"/>
      <c r="Q110" s="31"/>
      <c r="R110" s="31"/>
      <c r="S110" s="31"/>
    </row>
    <row r="111" spans="2:19" x14ac:dyDescent="0.25">
      <c r="B111" s="7"/>
      <c r="C111" s="110" t="s">
        <v>2</v>
      </c>
      <c r="D111" s="110"/>
      <c r="E111" s="110"/>
      <c r="F111" s="62">
        <v>10</v>
      </c>
      <c r="G111" s="27">
        <v>6.1349693251533742E-2</v>
      </c>
      <c r="H111" s="30"/>
      <c r="I111" s="30"/>
      <c r="J111" s="30"/>
      <c r="K111" s="30"/>
      <c r="L111" s="30"/>
      <c r="M111" s="31"/>
      <c r="N111" s="32"/>
      <c r="O111" s="31"/>
      <c r="P111" s="31"/>
      <c r="Q111" s="31"/>
      <c r="R111" s="31"/>
      <c r="S111" s="31"/>
    </row>
    <row r="112" spans="2:19" x14ac:dyDescent="0.25">
      <c r="B112" s="7"/>
      <c r="C112" s="116" t="s">
        <v>3</v>
      </c>
      <c r="D112" s="116"/>
      <c r="E112" s="116"/>
      <c r="F112" s="66">
        <v>0</v>
      </c>
      <c r="G112" s="33">
        <v>0</v>
      </c>
      <c r="H112" s="34"/>
      <c r="I112" s="34"/>
      <c r="J112" s="34"/>
      <c r="K112" s="34"/>
      <c r="L112" s="34"/>
      <c r="M112" s="31"/>
      <c r="N112" s="32"/>
      <c r="O112" s="31"/>
      <c r="P112" s="31"/>
      <c r="Q112" s="31"/>
      <c r="R112" s="31"/>
      <c r="S112" s="31"/>
    </row>
    <row r="113" spans="2:19" ht="15.75" thickBot="1" x14ac:dyDescent="0.3">
      <c r="B113" s="7"/>
      <c r="C113" s="117" t="s">
        <v>20</v>
      </c>
      <c r="D113" s="117"/>
      <c r="E113" s="117"/>
      <c r="F113" s="63">
        <v>163</v>
      </c>
      <c r="G113" s="64">
        <v>1</v>
      </c>
      <c r="H113" s="30"/>
      <c r="I113" s="30"/>
      <c r="J113" s="30"/>
      <c r="K113" s="30"/>
      <c r="L113" s="30"/>
      <c r="M113" s="31"/>
      <c r="N113" s="32"/>
      <c r="O113" s="31"/>
      <c r="P113" s="31"/>
      <c r="Q113" s="31"/>
      <c r="R113" s="31"/>
      <c r="S113" s="31"/>
    </row>
    <row r="114" spans="2:19" ht="15.75" thickTop="1" x14ac:dyDescent="0.25">
      <c r="B114" s="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9"/>
    </row>
    <row r="115" spans="2:19" x14ac:dyDescent="0.25">
      <c r="B115" s="7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9"/>
    </row>
    <row r="116" spans="2:19" x14ac:dyDescent="0.25">
      <c r="B116" s="7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9"/>
    </row>
    <row r="117" spans="2:19" x14ac:dyDescent="0.25">
      <c r="B117" s="7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9"/>
    </row>
    <row r="118" spans="2:19" x14ac:dyDescent="0.25">
      <c r="B118" s="7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9"/>
    </row>
    <row r="119" spans="2:19" x14ac:dyDescent="0.25">
      <c r="B119" s="7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9"/>
    </row>
    <row r="120" spans="2:19" x14ac:dyDescent="0.25">
      <c r="B120" s="7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9"/>
    </row>
    <row r="121" spans="2:19" x14ac:dyDescent="0.25">
      <c r="B121" s="7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9"/>
    </row>
    <row r="122" spans="2:19" x14ac:dyDescent="0.25">
      <c r="B122" s="7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9"/>
    </row>
    <row r="123" spans="2:19" ht="18.75" x14ac:dyDescent="0.25">
      <c r="B123" s="35" t="s">
        <v>113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9"/>
    </row>
    <row r="124" spans="2:19" x14ac:dyDescent="0.25">
      <c r="B124" s="7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9"/>
    </row>
    <row r="125" spans="2:19" ht="15.75" x14ac:dyDescent="0.25">
      <c r="B125" s="7"/>
      <c r="C125" s="83" t="s">
        <v>112</v>
      </c>
      <c r="D125" s="83"/>
      <c r="E125" s="36" t="s">
        <v>102</v>
      </c>
      <c r="F125" s="36" t="s">
        <v>74</v>
      </c>
      <c r="G125" s="8"/>
      <c r="H125" s="8"/>
      <c r="I125" s="8"/>
      <c r="J125" s="8"/>
      <c r="K125" s="8"/>
      <c r="L125" s="8"/>
      <c r="M125" s="8"/>
      <c r="N125" s="9"/>
    </row>
    <row r="126" spans="2:19" ht="15.75" customHeight="1" x14ac:dyDescent="0.25">
      <c r="B126" s="7"/>
      <c r="C126" s="118" t="s">
        <v>4</v>
      </c>
      <c r="D126" s="118"/>
      <c r="E126" s="65">
        <v>3</v>
      </c>
      <c r="F126" s="73">
        <v>0.3</v>
      </c>
      <c r="G126" s="8"/>
      <c r="H126" s="8"/>
      <c r="I126" s="8"/>
      <c r="J126" s="8"/>
      <c r="K126" s="8"/>
      <c r="L126" s="8"/>
      <c r="M126" s="8"/>
      <c r="N126" s="9"/>
    </row>
    <row r="127" spans="2:19" ht="15.75" customHeight="1" x14ac:dyDescent="0.25">
      <c r="B127" s="7"/>
      <c r="C127" s="119" t="s">
        <v>5</v>
      </c>
      <c r="D127" s="119"/>
      <c r="E127" s="37">
        <v>0</v>
      </c>
      <c r="F127" s="74">
        <v>0</v>
      </c>
      <c r="G127" s="38"/>
      <c r="H127" s="38"/>
      <c r="I127" s="31"/>
      <c r="J127" s="38"/>
      <c r="K127" s="31"/>
      <c r="L127" s="38"/>
      <c r="M127" s="31"/>
      <c r="N127" s="32"/>
      <c r="O127" s="31"/>
      <c r="P127" s="38"/>
      <c r="Q127" s="31"/>
    </row>
    <row r="128" spans="2:19" ht="15.75" x14ac:dyDescent="0.25">
      <c r="B128" s="7"/>
      <c r="C128" s="111" t="s">
        <v>34</v>
      </c>
      <c r="D128" s="111"/>
      <c r="E128" s="70">
        <v>3</v>
      </c>
      <c r="F128" s="75">
        <v>0.3</v>
      </c>
      <c r="G128" s="38"/>
      <c r="H128" s="38"/>
      <c r="I128" s="31"/>
      <c r="J128" s="38"/>
      <c r="K128" s="31"/>
      <c r="L128" s="38"/>
      <c r="M128" s="31"/>
      <c r="N128" s="32"/>
      <c r="O128" s="31"/>
      <c r="P128" s="38"/>
      <c r="Q128" s="31"/>
    </row>
    <row r="129" spans="2:17" ht="29.25" customHeight="1" x14ac:dyDescent="0.25">
      <c r="B129" s="7"/>
      <c r="C129" s="112" t="s">
        <v>35</v>
      </c>
      <c r="D129" s="112"/>
      <c r="E129" s="71">
        <v>1</v>
      </c>
      <c r="F129" s="76">
        <v>0.1</v>
      </c>
      <c r="G129" s="38"/>
      <c r="H129" s="38"/>
      <c r="I129" s="31"/>
      <c r="J129" s="38"/>
      <c r="K129" s="31"/>
      <c r="L129" s="38"/>
      <c r="M129" s="31"/>
      <c r="N129" s="32"/>
      <c r="O129" s="31"/>
      <c r="P129" s="38"/>
      <c r="Q129" s="31"/>
    </row>
    <row r="130" spans="2:17" ht="44.25" customHeight="1" x14ac:dyDescent="0.25">
      <c r="B130" s="7"/>
      <c r="C130" s="113" t="s">
        <v>36</v>
      </c>
      <c r="D130" s="113"/>
      <c r="E130" s="72">
        <v>3</v>
      </c>
      <c r="F130" s="77">
        <v>0.3</v>
      </c>
      <c r="G130" s="31"/>
      <c r="H130" s="31"/>
      <c r="I130" s="31"/>
      <c r="J130" s="30"/>
      <c r="K130" s="31"/>
      <c r="L130" s="31"/>
      <c r="M130" s="31"/>
      <c r="N130" s="32"/>
      <c r="O130" s="31"/>
      <c r="P130" s="31"/>
      <c r="Q130" s="31"/>
    </row>
    <row r="131" spans="2:17" ht="16.5" thickBot="1" x14ac:dyDescent="0.3">
      <c r="B131" s="7"/>
      <c r="C131" s="122" t="s">
        <v>20</v>
      </c>
      <c r="D131" s="122"/>
      <c r="E131" s="39">
        <v>10</v>
      </c>
      <c r="F131" s="40">
        <v>1</v>
      </c>
      <c r="G131" s="8"/>
      <c r="H131" s="8"/>
      <c r="I131" s="8"/>
      <c r="J131" s="8"/>
      <c r="K131" s="8"/>
      <c r="L131" s="8"/>
      <c r="M131" s="8"/>
      <c r="N131" s="9"/>
    </row>
    <row r="132" spans="2:17" ht="15.75" thickTop="1" x14ac:dyDescent="0.25">
      <c r="B132" s="7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9"/>
    </row>
    <row r="133" spans="2:17" x14ac:dyDescent="0.25">
      <c r="B133" s="7"/>
      <c r="G133" s="8"/>
      <c r="H133" s="8"/>
      <c r="I133" s="8"/>
      <c r="J133" s="8"/>
      <c r="K133" s="8"/>
      <c r="L133" s="8"/>
      <c r="M133" s="8"/>
      <c r="N133" s="9"/>
    </row>
    <row r="134" spans="2:17" ht="15.75" x14ac:dyDescent="0.25">
      <c r="B134" s="7"/>
      <c r="C134" s="69"/>
      <c r="D134" s="69"/>
      <c r="E134" s="67"/>
      <c r="F134" s="68"/>
      <c r="G134" s="8"/>
      <c r="H134" s="8"/>
      <c r="I134" s="8"/>
      <c r="J134" s="8"/>
      <c r="K134" s="8"/>
      <c r="L134" s="8"/>
      <c r="M134" s="8"/>
      <c r="N134" s="9"/>
    </row>
    <row r="135" spans="2:17" x14ac:dyDescent="0.25">
      <c r="B135" s="7"/>
      <c r="G135" s="8"/>
      <c r="H135" s="8"/>
      <c r="I135" s="8"/>
      <c r="J135" s="8"/>
      <c r="K135" s="8"/>
      <c r="L135" s="8"/>
      <c r="M135" s="8"/>
      <c r="N135" s="9"/>
    </row>
    <row r="136" spans="2:17" x14ac:dyDescent="0.25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9"/>
    </row>
    <row r="137" spans="2:17" x14ac:dyDescent="0.25">
      <c r="B137" s="21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3"/>
    </row>
    <row r="139" spans="2:17" ht="18.75" x14ac:dyDescent="0.3">
      <c r="B139" s="4" t="s">
        <v>114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6"/>
    </row>
    <row r="140" spans="2:17" x14ac:dyDescent="0.25">
      <c r="B140" s="7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9"/>
    </row>
    <row r="141" spans="2:17" ht="18.75" x14ac:dyDescent="0.3">
      <c r="B141" s="24" t="s">
        <v>115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2:17" x14ac:dyDescent="0.25">
      <c r="B142" s="7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9"/>
    </row>
    <row r="143" spans="2:17" ht="15.75" x14ac:dyDescent="0.25">
      <c r="B143" s="7"/>
      <c r="C143" s="123" t="s">
        <v>116</v>
      </c>
      <c r="D143" s="123"/>
      <c r="E143" s="123"/>
      <c r="F143" s="123"/>
      <c r="G143" s="41">
        <v>162</v>
      </c>
      <c r="H143" s="8"/>
      <c r="I143" s="8"/>
      <c r="J143" s="42"/>
      <c r="K143" s="42"/>
      <c r="L143" s="42"/>
      <c r="M143" s="42"/>
      <c r="N143" s="43"/>
      <c r="O143" s="42"/>
      <c r="P143" s="42"/>
    </row>
    <row r="144" spans="2:17" ht="15.75" x14ac:dyDescent="0.25">
      <c r="B144" s="7"/>
      <c r="C144" s="124" t="s">
        <v>117</v>
      </c>
      <c r="D144" s="124"/>
      <c r="E144" s="124"/>
      <c r="F144" s="124"/>
      <c r="G144" s="44">
        <v>0</v>
      </c>
      <c r="H144" s="8"/>
      <c r="I144" s="8"/>
      <c r="J144" s="42"/>
      <c r="K144" s="42"/>
      <c r="L144" s="42"/>
      <c r="M144" s="42"/>
      <c r="N144" s="43"/>
      <c r="O144" s="42"/>
      <c r="P144" s="42"/>
    </row>
    <row r="145" spans="2:17" ht="16.5" thickBot="1" x14ac:dyDescent="0.3">
      <c r="B145" s="7"/>
      <c r="C145" s="125" t="s">
        <v>118</v>
      </c>
      <c r="D145" s="125"/>
      <c r="E145" s="125"/>
      <c r="F145" s="125"/>
      <c r="G145" s="45">
        <v>1</v>
      </c>
      <c r="H145" s="8"/>
      <c r="I145" s="8"/>
      <c r="J145" s="42"/>
      <c r="K145" s="42"/>
      <c r="L145" s="42"/>
      <c r="M145" s="42"/>
      <c r="N145" s="43"/>
      <c r="O145" s="42"/>
      <c r="P145" s="42"/>
    </row>
    <row r="146" spans="2:17" ht="16.5" thickTop="1" x14ac:dyDescent="0.25">
      <c r="B146" s="7"/>
      <c r="C146" s="126"/>
      <c r="D146" s="126"/>
      <c r="E146" s="46"/>
      <c r="F146" s="47"/>
      <c r="G146" s="48"/>
      <c r="H146" s="8"/>
      <c r="I146" s="8"/>
      <c r="J146" s="42"/>
      <c r="K146" s="42"/>
      <c r="L146" s="42"/>
      <c r="M146" s="42"/>
      <c r="N146" s="43"/>
      <c r="O146" s="42"/>
      <c r="P146" s="42"/>
    </row>
    <row r="147" spans="2:17" ht="15.75" x14ac:dyDescent="0.25">
      <c r="B147" s="49" t="s">
        <v>64</v>
      </c>
      <c r="C147" s="123" t="s">
        <v>119</v>
      </c>
      <c r="D147" s="123"/>
      <c r="E147" s="123"/>
      <c r="F147" s="123"/>
      <c r="G147" s="41">
        <v>154</v>
      </c>
      <c r="H147" s="8"/>
      <c r="I147" s="8"/>
      <c r="J147" s="42"/>
      <c r="K147" s="42"/>
      <c r="L147" s="42"/>
      <c r="M147" s="42"/>
      <c r="N147" s="43"/>
      <c r="O147" s="42"/>
      <c r="P147" s="42"/>
    </row>
    <row r="148" spans="2:17" ht="15.75" x14ac:dyDescent="0.25">
      <c r="B148" s="7"/>
      <c r="C148" s="124" t="s">
        <v>120</v>
      </c>
      <c r="D148" s="124"/>
      <c r="E148" s="124"/>
      <c r="F148" s="124"/>
      <c r="G148" s="44">
        <v>8</v>
      </c>
      <c r="H148" s="8"/>
      <c r="I148" s="8"/>
      <c r="J148" s="42"/>
      <c r="K148" s="42"/>
      <c r="L148" s="42"/>
      <c r="M148" s="42"/>
      <c r="N148" s="43"/>
      <c r="O148" s="42"/>
      <c r="P148" s="42"/>
    </row>
    <row r="149" spans="2:17" ht="16.5" thickBot="1" x14ac:dyDescent="0.3">
      <c r="B149" s="7"/>
      <c r="C149" s="125" t="s">
        <v>118</v>
      </c>
      <c r="D149" s="125"/>
      <c r="E149" s="125"/>
      <c r="F149" s="125"/>
      <c r="G149" s="45">
        <v>1</v>
      </c>
      <c r="H149" s="8"/>
      <c r="I149" s="8"/>
      <c r="J149" s="42"/>
      <c r="K149" s="42"/>
      <c r="L149" s="42"/>
      <c r="M149" s="42"/>
      <c r="N149" s="43"/>
      <c r="O149" s="42"/>
      <c r="P149" s="42"/>
    </row>
    <row r="150" spans="2:17" ht="16.5" thickTop="1" x14ac:dyDescent="0.25">
      <c r="B150" s="7"/>
      <c r="C150" s="50"/>
      <c r="D150" s="47"/>
      <c r="E150" s="46"/>
      <c r="F150" s="47"/>
      <c r="G150" s="51"/>
      <c r="H150" s="8"/>
      <c r="I150" s="8"/>
      <c r="J150" s="42"/>
      <c r="K150" s="42"/>
      <c r="L150" s="42"/>
      <c r="M150" s="42"/>
      <c r="N150" s="43"/>
      <c r="O150" s="42"/>
      <c r="P150" s="42"/>
    </row>
    <row r="151" spans="2:17" ht="15.75" x14ac:dyDescent="0.25">
      <c r="B151" s="52" t="s">
        <v>121</v>
      </c>
      <c r="C151" s="123" t="s">
        <v>121</v>
      </c>
      <c r="D151" s="123"/>
      <c r="E151" s="123"/>
      <c r="F151" s="123"/>
      <c r="G151" s="41">
        <v>61</v>
      </c>
      <c r="H151" s="8"/>
      <c r="I151" s="8"/>
      <c r="J151" s="42"/>
      <c r="K151" s="42"/>
      <c r="L151" s="42"/>
      <c r="M151" s="42"/>
      <c r="N151" s="43"/>
      <c r="O151" s="42"/>
      <c r="P151" s="42"/>
    </row>
    <row r="152" spans="2:17" ht="15.75" x14ac:dyDescent="0.25">
      <c r="B152" s="7"/>
      <c r="C152" s="124" t="s">
        <v>122</v>
      </c>
      <c r="D152" s="124"/>
      <c r="E152" s="124"/>
      <c r="F152" s="124"/>
      <c r="G152" s="44">
        <v>101</v>
      </c>
      <c r="H152" s="8"/>
      <c r="I152" s="8"/>
      <c r="J152" s="42"/>
      <c r="K152" s="42"/>
      <c r="L152" s="42"/>
      <c r="M152" s="42"/>
      <c r="N152" s="43"/>
      <c r="O152" s="42"/>
      <c r="P152" s="42"/>
    </row>
    <row r="153" spans="2:17" ht="16.5" thickBot="1" x14ac:dyDescent="0.3">
      <c r="B153" s="7"/>
      <c r="C153" s="125" t="s">
        <v>118</v>
      </c>
      <c r="D153" s="125"/>
      <c r="E153" s="125"/>
      <c r="F153" s="125"/>
      <c r="G153" s="45">
        <v>1</v>
      </c>
      <c r="H153" s="8"/>
      <c r="I153" s="8"/>
      <c r="J153" s="42"/>
      <c r="K153" s="42"/>
      <c r="L153" s="42"/>
      <c r="M153" s="42"/>
      <c r="N153" s="43"/>
      <c r="O153" s="42"/>
      <c r="P153" s="42"/>
    </row>
    <row r="154" spans="2:17" ht="15.75" thickTop="1" x14ac:dyDescent="0.25">
      <c r="B154" s="7"/>
      <c r="C154" s="8"/>
      <c r="D154" s="8"/>
      <c r="E154" s="42"/>
      <c r="F154" s="42"/>
      <c r="G154" s="42"/>
      <c r="H154" s="42"/>
      <c r="I154" s="42"/>
      <c r="J154" s="42"/>
      <c r="K154" s="42"/>
      <c r="L154" s="42"/>
      <c r="M154" s="42"/>
      <c r="N154" s="43"/>
      <c r="O154" s="42"/>
      <c r="P154" s="42"/>
    </row>
    <row r="155" spans="2:17" x14ac:dyDescent="0.25">
      <c r="B155" s="7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9"/>
    </row>
    <row r="156" spans="2:17" ht="18.75" x14ac:dyDescent="0.3">
      <c r="B156" s="24" t="s">
        <v>123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9"/>
    </row>
    <row r="157" spans="2:17" x14ac:dyDescent="0.25">
      <c r="B157" s="7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9"/>
    </row>
    <row r="158" spans="2:17" x14ac:dyDescent="0.25">
      <c r="B158" s="7"/>
      <c r="C158" s="94" t="s">
        <v>124</v>
      </c>
      <c r="D158" s="94"/>
      <c r="E158" s="25" t="s">
        <v>102</v>
      </c>
      <c r="F158" s="25" t="s">
        <v>74</v>
      </c>
      <c r="G158" s="8"/>
      <c r="H158" s="8"/>
      <c r="I158" s="8"/>
      <c r="J158" s="8"/>
      <c r="K158" s="8"/>
      <c r="L158" s="8"/>
      <c r="M158" s="8"/>
      <c r="N158" s="9"/>
    </row>
    <row r="159" spans="2:17" x14ac:dyDescent="0.25">
      <c r="B159" s="52" t="s">
        <v>125</v>
      </c>
      <c r="C159" s="95" t="s">
        <v>126</v>
      </c>
      <c r="D159" s="95"/>
      <c r="E159" s="53">
        <v>157</v>
      </c>
      <c r="F159" s="54">
        <v>0.96319018404907975</v>
      </c>
      <c r="G159" s="8"/>
      <c r="H159" s="8"/>
      <c r="I159" s="8"/>
      <c r="J159" s="8"/>
      <c r="K159" s="8"/>
      <c r="L159" s="8"/>
      <c r="M159" s="8"/>
      <c r="N159" s="9"/>
    </row>
    <row r="160" spans="2:17" ht="15.75" thickBot="1" x14ac:dyDescent="0.3">
      <c r="B160" s="7"/>
      <c r="C160" s="96" t="s">
        <v>127</v>
      </c>
      <c r="D160" s="96"/>
      <c r="E160" s="55">
        <v>6</v>
      </c>
      <c r="F160" s="56">
        <v>3.6809815950920248E-2</v>
      </c>
      <c r="G160" s="38"/>
      <c r="H160" s="38"/>
      <c r="I160" s="38"/>
      <c r="J160" s="38"/>
      <c r="K160" s="38"/>
      <c r="L160" s="31"/>
      <c r="M160" s="31"/>
      <c r="N160" s="32"/>
      <c r="O160" s="31"/>
      <c r="P160" s="31"/>
      <c r="Q160" s="31"/>
    </row>
    <row r="161" spans="2:17" ht="15.75" thickTop="1" x14ac:dyDescent="0.25">
      <c r="B161" s="7"/>
      <c r="C161" s="8"/>
      <c r="D161" s="8"/>
      <c r="E161" s="8"/>
      <c r="F161" s="38"/>
      <c r="G161" s="38"/>
      <c r="H161" s="38"/>
      <c r="I161" s="38"/>
      <c r="J161" s="38"/>
      <c r="K161" s="38"/>
      <c r="L161" s="31"/>
      <c r="M161" s="31"/>
      <c r="N161" s="32"/>
      <c r="O161" s="31"/>
      <c r="P161" s="31"/>
      <c r="Q161" s="31"/>
    </row>
    <row r="162" spans="2:17" x14ac:dyDescent="0.25">
      <c r="B162" s="7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9"/>
    </row>
    <row r="163" spans="2:17" x14ac:dyDescent="0.25">
      <c r="B163" s="7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9"/>
    </row>
    <row r="164" spans="2:17" x14ac:dyDescent="0.25">
      <c r="B164" s="7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9"/>
    </row>
    <row r="165" spans="2:17" x14ac:dyDescent="0.25">
      <c r="B165" s="7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9"/>
    </row>
    <row r="166" spans="2:17" x14ac:dyDescent="0.25">
      <c r="B166" s="7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9"/>
    </row>
    <row r="167" spans="2:17" x14ac:dyDescent="0.25">
      <c r="B167" s="7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9"/>
    </row>
    <row r="168" spans="2:17" x14ac:dyDescent="0.25">
      <c r="B168" s="7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9"/>
    </row>
    <row r="169" spans="2:17" x14ac:dyDescent="0.25">
      <c r="B169" s="7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9"/>
    </row>
    <row r="170" spans="2:17" x14ac:dyDescent="0.25">
      <c r="B170" s="7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9"/>
    </row>
    <row r="171" spans="2:17" x14ac:dyDescent="0.25">
      <c r="B171" s="7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9"/>
    </row>
    <row r="172" spans="2:17" ht="18.75" x14ac:dyDescent="0.3">
      <c r="B172" s="24" t="s">
        <v>128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9"/>
    </row>
    <row r="173" spans="2:17" x14ac:dyDescent="0.25">
      <c r="B173" s="7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9"/>
    </row>
    <row r="174" spans="2:17" x14ac:dyDescent="0.25">
      <c r="B174" s="7"/>
      <c r="C174" s="127" t="s">
        <v>129</v>
      </c>
      <c r="D174" s="127"/>
      <c r="E174" s="57" t="s">
        <v>102</v>
      </c>
      <c r="F174" s="57" t="s">
        <v>74</v>
      </c>
      <c r="G174" s="8"/>
      <c r="H174" s="8"/>
      <c r="I174" s="8"/>
      <c r="J174" s="8"/>
      <c r="K174" s="8"/>
      <c r="L174" s="8"/>
      <c r="M174" s="8"/>
      <c r="N174" s="9"/>
    </row>
    <row r="175" spans="2:17" x14ac:dyDescent="0.25">
      <c r="B175" s="58" t="s">
        <v>6</v>
      </c>
      <c r="C175" s="95" t="s">
        <v>130</v>
      </c>
      <c r="D175" s="95"/>
      <c r="E175" s="53">
        <v>48</v>
      </c>
      <c r="F175" s="54">
        <v>0.30573248407643311</v>
      </c>
      <c r="G175" s="38"/>
      <c r="H175" s="38"/>
      <c r="I175" s="38"/>
      <c r="J175" s="38"/>
      <c r="K175" s="38"/>
      <c r="L175" s="31"/>
      <c r="M175" s="31"/>
      <c r="N175" s="32"/>
      <c r="O175" s="31"/>
      <c r="P175" s="31"/>
      <c r="Q175" s="31"/>
    </row>
    <row r="176" spans="2:17" ht="15.75" thickBot="1" x14ac:dyDescent="0.3">
      <c r="B176" s="7"/>
      <c r="C176" s="96" t="s">
        <v>131</v>
      </c>
      <c r="D176" s="96"/>
      <c r="E176" s="55">
        <v>109</v>
      </c>
      <c r="F176" s="56">
        <v>0.69426751592356684</v>
      </c>
      <c r="G176" s="38"/>
      <c r="H176" s="38"/>
      <c r="I176" s="38"/>
      <c r="J176" s="38"/>
      <c r="K176" s="38"/>
      <c r="L176" s="31"/>
      <c r="M176" s="31"/>
      <c r="N176" s="32"/>
      <c r="O176" s="31"/>
      <c r="P176" s="31"/>
      <c r="Q176" s="31"/>
    </row>
    <row r="177" spans="2:14" ht="15.75" thickTop="1" x14ac:dyDescent="0.25">
      <c r="B177" s="7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9"/>
    </row>
    <row r="178" spans="2:14" x14ac:dyDescent="0.25">
      <c r="B178" s="7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9"/>
    </row>
    <row r="179" spans="2:14" x14ac:dyDescent="0.25">
      <c r="B179" s="7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9"/>
    </row>
    <row r="180" spans="2:14" x14ac:dyDescent="0.25">
      <c r="B180" s="7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9"/>
    </row>
    <row r="181" spans="2:14" x14ac:dyDescent="0.25">
      <c r="B181" s="7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9"/>
    </row>
    <row r="182" spans="2:14" x14ac:dyDescent="0.25">
      <c r="B182" s="7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9"/>
    </row>
    <row r="183" spans="2:14" x14ac:dyDescent="0.25">
      <c r="B183" s="7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9"/>
    </row>
    <row r="184" spans="2:14" x14ac:dyDescent="0.25">
      <c r="B184" s="7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9"/>
    </row>
    <row r="185" spans="2:14" x14ac:dyDescent="0.25">
      <c r="B185" s="7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9"/>
    </row>
    <row r="186" spans="2:14" x14ac:dyDescent="0.25">
      <c r="B186" s="21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3"/>
    </row>
    <row r="188" spans="2:14" ht="18.75" x14ac:dyDescent="0.3">
      <c r="B188" s="4" t="s">
        <v>132</v>
      </c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6"/>
    </row>
    <row r="189" spans="2:14" ht="15.75" x14ac:dyDescent="0.25">
      <c r="B189" s="59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</row>
    <row r="190" spans="2:14" ht="15.75" x14ac:dyDescent="0.25">
      <c r="B190" s="128" t="s">
        <v>133</v>
      </c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30"/>
    </row>
    <row r="191" spans="2:14" ht="15.75" x14ac:dyDescent="0.25">
      <c r="B191" s="59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</row>
    <row r="192" spans="2:14" ht="18.75" x14ac:dyDescent="0.3">
      <c r="B192" s="131" t="s">
        <v>134</v>
      </c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3"/>
    </row>
    <row r="193" spans="2:14" ht="15.75" x14ac:dyDescent="0.25">
      <c r="B193" s="128" t="s">
        <v>135</v>
      </c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30"/>
    </row>
    <row r="194" spans="2:14" ht="15.75" x14ac:dyDescent="0.25">
      <c r="B194" s="59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</row>
    <row r="195" spans="2:14" ht="18.75" x14ac:dyDescent="0.3">
      <c r="B195" s="131" t="s">
        <v>136</v>
      </c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3"/>
    </row>
    <row r="196" spans="2:14" ht="15.75" x14ac:dyDescent="0.25">
      <c r="B196" s="128" t="s">
        <v>137</v>
      </c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30"/>
    </row>
    <row r="197" spans="2:14" ht="15.75" x14ac:dyDescent="0.25">
      <c r="B197" s="128" t="s">
        <v>138</v>
      </c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30"/>
    </row>
    <row r="198" spans="2:14" ht="15.75" x14ac:dyDescent="0.25">
      <c r="B198" s="5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</row>
    <row r="199" spans="2:14" ht="18.75" x14ac:dyDescent="0.3">
      <c r="B199" s="131" t="s">
        <v>139</v>
      </c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3"/>
    </row>
    <row r="200" spans="2:14" ht="15.75" x14ac:dyDescent="0.25">
      <c r="B200" s="128" t="s">
        <v>140</v>
      </c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30"/>
    </row>
    <row r="201" spans="2:14" ht="15.75" x14ac:dyDescent="0.25">
      <c r="B201" s="128" t="s">
        <v>141</v>
      </c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30"/>
    </row>
    <row r="202" spans="2:14" ht="15.75" x14ac:dyDescent="0.25">
      <c r="B202" s="128" t="s">
        <v>142</v>
      </c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30"/>
    </row>
    <row r="203" spans="2:14" ht="15.75" x14ac:dyDescent="0.25">
      <c r="B203" s="128" t="s">
        <v>143</v>
      </c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30"/>
    </row>
    <row r="204" spans="2:14" ht="15.75" x14ac:dyDescent="0.25">
      <c r="B204" s="128" t="s">
        <v>144</v>
      </c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30"/>
    </row>
    <row r="205" spans="2:14" ht="15.75" x14ac:dyDescent="0.25">
      <c r="B205" s="59" t="s">
        <v>145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9"/>
    </row>
    <row r="206" spans="2:14" ht="18.75" x14ac:dyDescent="0.3">
      <c r="B206" s="131" t="s">
        <v>146</v>
      </c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3"/>
    </row>
    <row r="207" spans="2:14" ht="15.75" x14ac:dyDescent="0.25">
      <c r="B207" s="134" t="s">
        <v>147</v>
      </c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6"/>
    </row>
    <row r="208" spans="2:14" ht="15.75" x14ac:dyDescent="0.25">
      <c r="B208" s="59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9"/>
    </row>
    <row r="209" spans="2:14" ht="18.75" x14ac:dyDescent="0.3">
      <c r="B209" s="137" t="s">
        <v>148</v>
      </c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9"/>
    </row>
  </sheetData>
  <mergeCells count="174">
    <mergeCell ref="B207:N207"/>
    <mergeCell ref="B209:N209"/>
    <mergeCell ref="B200:N200"/>
    <mergeCell ref="B201:N201"/>
    <mergeCell ref="B202:N202"/>
    <mergeCell ref="B203:N203"/>
    <mergeCell ref="B204:N204"/>
    <mergeCell ref="B206:N206"/>
    <mergeCell ref="B192:N192"/>
    <mergeCell ref="B193:N193"/>
    <mergeCell ref="B195:N195"/>
    <mergeCell ref="B196:N196"/>
    <mergeCell ref="B197:N197"/>
    <mergeCell ref="B199:N199"/>
    <mergeCell ref="C159:D159"/>
    <mergeCell ref="C160:D160"/>
    <mergeCell ref="C174:D174"/>
    <mergeCell ref="C175:D175"/>
    <mergeCell ref="C176:D176"/>
    <mergeCell ref="B190:N190"/>
    <mergeCell ref="C148:F148"/>
    <mergeCell ref="C149:F149"/>
    <mergeCell ref="C151:F151"/>
    <mergeCell ref="C152:F152"/>
    <mergeCell ref="C153:F153"/>
    <mergeCell ref="C158:D158"/>
    <mergeCell ref="C131:D131"/>
    <mergeCell ref="C143:F143"/>
    <mergeCell ref="C144:F144"/>
    <mergeCell ref="C145:F145"/>
    <mergeCell ref="C146:D146"/>
    <mergeCell ref="C147:F147"/>
    <mergeCell ref="C127:D127"/>
    <mergeCell ref="C104:D104"/>
    <mergeCell ref="E104:F104"/>
    <mergeCell ref="C108:E108"/>
    <mergeCell ref="C109:E109"/>
    <mergeCell ref="C110:E110"/>
    <mergeCell ref="C111:E111"/>
    <mergeCell ref="C128:D128"/>
    <mergeCell ref="C129:D129"/>
    <mergeCell ref="C130:D130"/>
    <mergeCell ref="C91:H91"/>
    <mergeCell ref="I91:J91"/>
    <mergeCell ref="C112:E112"/>
    <mergeCell ref="C113:E113"/>
    <mergeCell ref="C125:D125"/>
    <mergeCell ref="C126:D126"/>
    <mergeCell ref="K91:L91"/>
    <mergeCell ref="C92:L94"/>
    <mergeCell ref="B99:D99"/>
    <mergeCell ref="C103:D103"/>
    <mergeCell ref="E103:F103"/>
    <mergeCell ref="I89:J89"/>
    <mergeCell ref="K89:L89"/>
    <mergeCell ref="I90:J90"/>
    <mergeCell ref="K90:L90"/>
    <mergeCell ref="C89:H89"/>
    <mergeCell ref="C90:H90"/>
    <mergeCell ref="I87:J87"/>
    <mergeCell ref="K87:L87"/>
    <mergeCell ref="I88:J88"/>
    <mergeCell ref="K88:L88"/>
    <mergeCell ref="C87:H87"/>
    <mergeCell ref="C88:H88"/>
    <mergeCell ref="I85:J85"/>
    <mergeCell ref="K85:L85"/>
    <mergeCell ref="I86:J86"/>
    <mergeCell ref="K86:L86"/>
    <mergeCell ref="C85:H85"/>
    <mergeCell ref="C86:H86"/>
    <mergeCell ref="I83:J83"/>
    <mergeCell ref="K83:L83"/>
    <mergeCell ref="I84:J84"/>
    <mergeCell ref="K84:L84"/>
    <mergeCell ref="C83:H83"/>
    <mergeCell ref="C84:H84"/>
    <mergeCell ref="I81:J81"/>
    <mergeCell ref="K81:L81"/>
    <mergeCell ref="I82:J82"/>
    <mergeCell ref="K82:L82"/>
    <mergeCell ref="C81:H81"/>
    <mergeCell ref="C82:H82"/>
    <mergeCell ref="I79:J79"/>
    <mergeCell ref="K79:L79"/>
    <mergeCell ref="I80:J80"/>
    <mergeCell ref="K80:L80"/>
    <mergeCell ref="C79:H79"/>
    <mergeCell ref="C80:H80"/>
    <mergeCell ref="I77:J77"/>
    <mergeCell ref="K77:L77"/>
    <mergeCell ref="I78:J78"/>
    <mergeCell ref="K78:L78"/>
    <mergeCell ref="C77:H77"/>
    <mergeCell ref="C78:H78"/>
    <mergeCell ref="I75:J75"/>
    <mergeCell ref="K75:L75"/>
    <mergeCell ref="I76:J76"/>
    <mergeCell ref="K76:L76"/>
    <mergeCell ref="C75:H75"/>
    <mergeCell ref="C76:H76"/>
    <mergeCell ref="I73:J73"/>
    <mergeCell ref="K73:L73"/>
    <mergeCell ref="I74:J74"/>
    <mergeCell ref="K74:L74"/>
    <mergeCell ref="C73:H73"/>
    <mergeCell ref="C74:H74"/>
    <mergeCell ref="C71:H71"/>
    <mergeCell ref="I71:J71"/>
    <mergeCell ref="K71:L71"/>
    <mergeCell ref="C72:H72"/>
    <mergeCell ref="I72:J72"/>
    <mergeCell ref="K72:L72"/>
    <mergeCell ref="C69:H69"/>
    <mergeCell ref="I69:J69"/>
    <mergeCell ref="K69:L69"/>
    <mergeCell ref="C70:H70"/>
    <mergeCell ref="I70:J70"/>
    <mergeCell ref="K70:L70"/>
    <mergeCell ref="C67:H67"/>
    <mergeCell ref="I67:J67"/>
    <mergeCell ref="K67:L67"/>
    <mergeCell ref="C68:H68"/>
    <mergeCell ref="I68:J68"/>
    <mergeCell ref="K68:L68"/>
    <mergeCell ref="C65:H65"/>
    <mergeCell ref="I65:J65"/>
    <mergeCell ref="K65:L65"/>
    <mergeCell ref="C66:H66"/>
    <mergeCell ref="I66:J66"/>
    <mergeCell ref="K66:L66"/>
    <mergeCell ref="C63:H63"/>
    <mergeCell ref="I63:J63"/>
    <mergeCell ref="K63:L63"/>
    <mergeCell ref="C64:H64"/>
    <mergeCell ref="I64:J64"/>
    <mergeCell ref="K64:L64"/>
    <mergeCell ref="C34:E34"/>
    <mergeCell ref="F34:G34"/>
    <mergeCell ref="C57:D57"/>
    <mergeCell ref="C58:D58"/>
    <mergeCell ref="C59:D59"/>
    <mergeCell ref="B61:K61"/>
    <mergeCell ref="C31:E31"/>
    <mergeCell ref="F31:G31"/>
    <mergeCell ref="C32:E32"/>
    <mergeCell ref="F32:G32"/>
    <mergeCell ref="C33:E33"/>
    <mergeCell ref="F33:G33"/>
    <mergeCell ref="C28:E28"/>
    <mergeCell ref="F28:G28"/>
    <mergeCell ref="C29:E29"/>
    <mergeCell ref="F29:G29"/>
    <mergeCell ref="C30:E30"/>
    <mergeCell ref="F30:G30"/>
    <mergeCell ref="C25:E25"/>
    <mergeCell ref="F25:G25"/>
    <mergeCell ref="C26:E26"/>
    <mergeCell ref="F26:G26"/>
    <mergeCell ref="C27:E27"/>
    <mergeCell ref="F27:G27"/>
    <mergeCell ref="C22:E22"/>
    <mergeCell ref="F22:G22"/>
    <mergeCell ref="C23:E23"/>
    <mergeCell ref="F23:G23"/>
    <mergeCell ref="C24:E24"/>
    <mergeCell ref="F24:G24"/>
    <mergeCell ref="C2:N6"/>
    <mergeCell ref="B7:N7"/>
    <mergeCell ref="B8:N8"/>
    <mergeCell ref="B16:C16"/>
    <mergeCell ref="G16:J16"/>
    <mergeCell ref="C21:E21"/>
    <mergeCell ref="F21:G21"/>
  </mergeCells>
  <pageMargins left="0.511811024" right="0.511811024" top="0.78740157499999996" bottom="0.78740157499999996" header="0.31496062000000002" footer="0.31496062000000002"/>
  <pageSetup paperSize="9" scale="62" orientation="portrait" r:id="rId1"/>
  <rowBreaks count="4" manualBreakCount="4">
    <brk id="52" max="16383" man="1"/>
    <brk id="95" max="16383" man="1"/>
    <brk id="138" max="16383" man="1"/>
    <brk id="1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Alabarce Santana</dc:creator>
  <cp:lastModifiedBy>Rodrigo Alabarce</cp:lastModifiedBy>
  <cp:lastPrinted>2020-01-23T17:17:57Z</cp:lastPrinted>
  <dcterms:created xsi:type="dcterms:W3CDTF">2017-03-02T12:53:46Z</dcterms:created>
  <dcterms:modified xsi:type="dcterms:W3CDTF">2024-04-18T15:34:23Z</dcterms:modified>
</cp:coreProperties>
</file>